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ENERO 2026\"/>
    </mc:Choice>
  </mc:AlternateContent>
  <bookViews>
    <workbookView xWindow="0" yWindow="0" windowWidth="20490" windowHeight="73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6" i="1" l="1"/>
  <c r="A117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C147" i="1"/>
  <c r="E146" i="1"/>
  <c r="D146" i="1"/>
  <c r="F146" i="1" s="1"/>
  <c r="D145" i="1"/>
  <c r="F145" i="1" s="1"/>
  <c r="E145" i="1"/>
  <c r="E92" i="1"/>
  <c r="E93" i="1"/>
  <c r="D92" i="1"/>
  <c r="D93" i="1"/>
  <c r="F93" i="1" s="1"/>
  <c r="E56" i="1"/>
  <c r="E57" i="1"/>
  <c r="E58" i="1"/>
  <c r="E59" i="1"/>
  <c r="D56" i="1"/>
  <c r="F56" i="1" s="1"/>
  <c r="D57" i="1"/>
  <c r="F57" i="1" s="1"/>
  <c r="D58" i="1"/>
  <c r="F58" i="1" s="1"/>
  <c r="D59" i="1"/>
  <c r="F92" i="1" l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69" i="1"/>
  <c r="F59" i="1"/>
  <c r="E144" i="1"/>
  <c r="E142" i="1"/>
  <c r="D144" i="1"/>
  <c r="F144" i="1" s="1"/>
  <c r="D142" i="1"/>
  <c r="F142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60" i="1"/>
  <c r="E147" i="1" l="1"/>
  <c r="F17" i="1"/>
  <c r="F53" i="1"/>
  <c r="F55" i="1"/>
  <c r="F14" i="1"/>
  <c r="F15" i="1"/>
  <c r="F13" i="1"/>
  <c r="F49" i="1"/>
  <c r="F50" i="1"/>
  <c r="F51" i="1"/>
  <c r="F60" i="1"/>
  <c r="F54" i="1"/>
  <c r="F52" i="1"/>
  <c r="D19" i="1"/>
  <c r="D47" i="1"/>
  <c r="F47" i="1" s="1"/>
  <c r="F19" i="1" l="1"/>
  <c r="D33" i="1"/>
  <c r="F33" i="1" l="1"/>
  <c r="D97" i="1"/>
  <c r="F97" i="1" l="1"/>
  <c r="D35" i="1"/>
  <c r="F35" i="1" l="1"/>
  <c r="D39" i="1"/>
  <c r="D63" i="1"/>
  <c r="F63" i="1" l="1"/>
  <c r="F39" i="1"/>
  <c r="D72" i="1"/>
  <c r="F72" i="1" l="1"/>
  <c r="D71" i="1"/>
  <c r="F71" i="1" l="1"/>
  <c r="D26" i="1"/>
  <c r="D98" i="1" l="1"/>
  <c r="F98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61" i="1"/>
  <c r="D62" i="1"/>
  <c r="D64" i="1"/>
  <c r="D65" i="1"/>
  <c r="D66" i="1"/>
  <c r="D67" i="1"/>
  <c r="D68" i="1"/>
  <c r="D69" i="1"/>
  <c r="D70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6" i="1"/>
  <c r="D40" i="1"/>
  <c r="D99" i="1"/>
  <c r="D100" i="1"/>
  <c r="D101" i="1"/>
  <c r="D102" i="1"/>
  <c r="F102" i="1" s="1"/>
  <c r="D103" i="1"/>
  <c r="D104" i="1"/>
  <c r="D105" i="1"/>
  <c r="D106" i="1"/>
  <c r="F106" i="1" s="1"/>
  <c r="D107" i="1"/>
  <c r="D108" i="1"/>
  <c r="D109" i="1"/>
  <c r="D110" i="1"/>
  <c r="F110" i="1" s="1"/>
  <c r="D111" i="1"/>
  <c r="D112" i="1"/>
  <c r="D113" i="1"/>
  <c r="D114" i="1"/>
  <c r="F114" i="1" s="1"/>
  <c r="D115" i="1"/>
  <c r="D116" i="1"/>
  <c r="D117" i="1"/>
  <c r="F117" i="1" s="1"/>
  <c r="D118" i="1"/>
  <c r="D119" i="1"/>
  <c r="D120" i="1"/>
  <c r="F120" i="1" s="1"/>
  <c r="D121" i="1"/>
  <c r="D122" i="1"/>
  <c r="D123" i="1"/>
  <c r="D124" i="1"/>
  <c r="F124" i="1" s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3" i="1"/>
  <c r="D147" i="1" l="1"/>
  <c r="F139" i="1"/>
  <c r="F131" i="1"/>
  <c r="F127" i="1"/>
  <c r="F116" i="1"/>
  <c r="F113" i="1"/>
  <c r="F109" i="1"/>
  <c r="F105" i="1"/>
  <c r="F101" i="1"/>
  <c r="F135" i="1"/>
  <c r="F123" i="1"/>
  <c r="F143" i="1"/>
  <c r="F130" i="1"/>
  <c r="F138" i="1"/>
  <c r="F134" i="1"/>
  <c r="F61" i="1"/>
  <c r="F44" i="1"/>
  <c r="F41" i="1"/>
  <c r="F34" i="1"/>
  <c r="F29" i="1"/>
  <c r="F24" i="1"/>
  <c r="F22" i="1"/>
  <c r="F96" i="1"/>
  <c r="F78" i="1"/>
  <c r="F74" i="1"/>
  <c r="F69" i="1"/>
  <c r="F66" i="1"/>
  <c r="F89" i="1"/>
  <c r="F82" i="1"/>
  <c r="F85" i="1"/>
  <c r="F91" i="1"/>
  <c r="F86" i="1"/>
  <c r="F83" i="1"/>
  <c r="F80" i="1"/>
  <c r="F77" i="1"/>
  <c r="F73" i="1"/>
  <c r="F65" i="1"/>
  <c r="F46" i="1"/>
  <c r="F43" i="1"/>
  <c r="F38" i="1"/>
  <c r="F32" i="1"/>
  <c r="F28" i="1"/>
  <c r="F140" i="1"/>
  <c r="F132" i="1"/>
  <c r="F125" i="1"/>
  <c r="F121" i="1"/>
  <c r="F115" i="1"/>
  <c r="F107" i="1"/>
  <c r="F103" i="1"/>
  <c r="F99" i="1"/>
  <c r="F136" i="1"/>
  <c r="F128" i="1"/>
  <c r="F118" i="1"/>
  <c r="F111" i="1"/>
  <c r="F25" i="1"/>
  <c r="F23" i="1"/>
  <c r="F18" i="1"/>
  <c r="F95" i="1"/>
  <c r="F88" i="1"/>
  <c r="F84" i="1"/>
  <c r="F76" i="1"/>
  <c r="F70" i="1"/>
  <c r="F68" i="1"/>
  <c r="F64" i="1"/>
  <c r="F42" i="1"/>
  <c r="F37" i="1"/>
  <c r="F31" i="1"/>
  <c r="F21" i="1"/>
  <c r="F141" i="1"/>
  <c r="F137" i="1"/>
  <c r="F133" i="1"/>
  <c r="F129" i="1"/>
  <c r="F126" i="1"/>
  <c r="F122" i="1"/>
  <c r="F119" i="1"/>
  <c r="F112" i="1"/>
  <c r="F108" i="1"/>
  <c r="F104" i="1"/>
  <c r="F100" i="1"/>
  <c r="F94" i="1"/>
  <c r="F90" i="1"/>
  <c r="F87" i="1"/>
  <c r="F81" i="1"/>
  <c r="F79" i="1"/>
  <c r="F75" i="1"/>
  <c r="F67" i="1"/>
  <c r="F62" i="1"/>
  <c r="F45" i="1"/>
  <c r="F36" i="1"/>
  <c r="F30" i="1"/>
  <c r="F27" i="1"/>
  <c r="F20" i="1"/>
  <c r="F40" i="1"/>
  <c r="F147" i="1" l="1"/>
</calcChain>
</file>

<file path=xl/sharedStrings.xml><?xml version="1.0" encoding="utf-8"?>
<sst xmlns="http://schemas.openxmlformats.org/spreadsheetml/2006/main" count="148" uniqueCount="15">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</sst>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abSelected="1" workbookViewId="0">
      <pane ySplit="12" topLeftCell="A142" activePane="bottomLeft" state="frozen"/>
      <selection pane="bottomLeft" activeCell="I144" sqref="I144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f>A13+1</f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80" si="2">C14*7%</f>
        <v>2100</v>
      </c>
      <c r="F14" s="6">
        <f t="shared" si="1"/>
        <v>26988</v>
      </c>
    </row>
    <row r="15" spans="1:6" x14ac:dyDescent="0.25">
      <c r="A15" s="12">
        <f t="shared" ref="A15:A77" si="3">A14+1</f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f t="shared" si="3"/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f t="shared" si="3"/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f t="shared" si="3"/>
        <v>6</v>
      </c>
      <c r="B18" s="5" t="s">
        <v>7</v>
      </c>
      <c r="C18" s="9">
        <v>30000</v>
      </c>
      <c r="D18" s="6">
        <f t="shared" ref="D18:D63" si="4">C18*3.04%</f>
        <v>912</v>
      </c>
      <c r="E18" s="6">
        <f t="shared" si="2"/>
        <v>2100</v>
      </c>
      <c r="F18" s="6">
        <f t="shared" ref="F18:F90" si="5">C18-(D18+E18)</f>
        <v>26988</v>
      </c>
    </row>
    <row r="19" spans="1:6" x14ac:dyDescent="0.25">
      <c r="A19" s="12">
        <f t="shared" si="3"/>
        <v>7</v>
      </c>
      <c r="B19" s="5" t="s">
        <v>7</v>
      </c>
      <c r="C19" s="9">
        <v>20300</v>
      </c>
      <c r="D19" s="6">
        <f t="shared" si="4"/>
        <v>617.12</v>
      </c>
      <c r="E19" s="6">
        <f t="shared" si="2"/>
        <v>1421.0000000000002</v>
      </c>
      <c r="F19" s="6">
        <f t="shared" si="5"/>
        <v>18261.88</v>
      </c>
    </row>
    <row r="20" spans="1:6" x14ac:dyDescent="0.25">
      <c r="A20" s="12">
        <f t="shared" si="3"/>
        <v>8</v>
      </c>
      <c r="B20" s="5" t="s">
        <v>7</v>
      </c>
      <c r="C20" s="9">
        <v>20300</v>
      </c>
      <c r="D20" s="6">
        <f t="shared" si="4"/>
        <v>617.12</v>
      </c>
      <c r="E20" s="6">
        <f t="shared" si="2"/>
        <v>1421.0000000000002</v>
      </c>
      <c r="F20" s="6">
        <f t="shared" si="5"/>
        <v>18261.88</v>
      </c>
    </row>
    <row r="21" spans="1:6" x14ac:dyDescent="0.25">
      <c r="A21" s="12">
        <f t="shared" si="3"/>
        <v>9</v>
      </c>
      <c r="B21" s="5" t="s">
        <v>7</v>
      </c>
      <c r="C21" s="9">
        <v>20300</v>
      </c>
      <c r="D21" s="6">
        <f t="shared" si="4"/>
        <v>617.12</v>
      </c>
      <c r="E21" s="6">
        <f t="shared" si="2"/>
        <v>1421.0000000000002</v>
      </c>
      <c r="F21" s="6">
        <f t="shared" si="5"/>
        <v>18261.88</v>
      </c>
    </row>
    <row r="22" spans="1:6" x14ac:dyDescent="0.25">
      <c r="A22" s="12">
        <f t="shared" si="3"/>
        <v>10</v>
      </c>
      <c r="B22" s="5" t="s">
        <v>7</v>
      </c>
      <c r="C22" s="9">
        <v>20300</v>
      </c>
      <c r="D22" s="6">
        <f t="shared" si="4"/>
        <v>617.12</v>
      </c>
      <c r="E22" s="6">
        <f t="shared" si="2"/>
        <v>1421.0000000000002</v>
      </c>
      <c r="F22" s="6">
        <f t="shared" si="5"/>
        <v>18261.88</v>
      </c>
    </row>
    <row r="23" spans="1:6" x14ac:dyDescent="0.25">
      <c r="A23" s="12">
        <f t="shared" si="3"/>
        <v>11</v>
      </c>
      <c r="B23" s="5" t="s">
        <v>7</v>
      </c>
      <c r="C23" s="9">
        <v>20300</v>
      </c>
      <c r="D23" s="6">
        <f t="shared" si="4"/>
        <v>617.12</v>
      </c>
      <c r="E23" s="6">
        <f t="shared" si="2"/>
        <v>1421.0000000000002</v>
      </c>
      <c r="F23" s="6">
        <f t="shared" si="5"/>
        <v>18261.88</v>
      </c>
    </row>
    <row r="24" spans="1:6" x14ac:dyDescent="0.25">
      <c r="A24" s="12">
        <f t="shared" si="3"/>
        <v>12</v>
      </c>
      <c r="B24" s="5" t="s">
        <v>7</v>
      </c>
      <c r="C24" s="9">
        <v>20300</v>
      </c>
      <c r="D24" s="6">
        <f t="shared" si="4"/>
        <v>617.12</v>
      </c>
      <c r="E24" s="6">
        <f t="shared" si="2"/>
        <v>1421.0000000000002</v>
      </c>
      <c r="F24" s="6">
        <f t="shared" si="5"/>
        <v>18261.88</v>
      </c>
    </row>
    <row r="25" spans="1:6" x14ac:dyDescent="0.25">
      <c r="A25" s="12">
        <f t="shared" si="3"/>
        <v>13</v>
      </c>
      <c r="B25" s="5" t="s">
        <v>7</v>
      </c>
      <c r="C25" s="9">
        <v>20300</v>
      </c>
      <c r="D25" s="6">
        <f t="shared" si="4"/>
        <v>617.12</v>
      </c>
      <c r="E25" s="6">
        <f t="shared" si="2"/>
        <v>1421.0000000000002</v>
      </c>
      <c r="F25" s="6">
        <f t="shared" si="5"/>
        <v>18261.88</v>
      </c>
    </row>
    <row r="26" spans="1:6" x14ac:dyDescent="0.25">
      <c r="A26" s="12">
        <f t="shared" si="3"/>
        <v>14</v>
      </c>
      <c r="B26" s="5" t="s">
        <v>7</v>
      </c>
      <c r="C26" s="9">
        <v>20300</v>
      </c>
      <c r="D26" s="6">
        <f t="shared" si="4"/>
        <v>617.12</v>
      </c>
      <c r="E26" s="6">
        <f t="shared" si="2"/>
        <v>1421.0000000000002</v>
      </c>
      <c r="F26" s="6">
        <f t="shared" si="5"/>
        <v>18261.88</v>
      </c>
    </row>
    <row r="27" spans="1:6" x14ac:dyDescent="0.25">
      <c r="A27" s="12">
        <f t="shared" si="3"/>
        <v>15</v>
      </c>
      <c r="B27" s="5" t="s">
        <v>7</v>
      </c>
      <c r="C27" s="9">
        <v>20300</v>
      </c>
      <c r="D27" s="6">
        <f t="shared" si="4"/>
        <v>617.12</v>
      </c>
      <c r="E27" s="6">
        <f t="shared" si="2"/>
        <v>1421.0000000000002</v>
      </c>
      <c r="F27" s="6">
        <f t="shared" si="5"/>
        <v>18261.88</v>
      </c>
    </row>
    <row r="28" spans="1:6" x14ac:dyDescent="0.25">
      <c r="A28" s="12">
        <f t="shared" si="3"/>
        <v>16</v>
      </c>
      <c r="B28" s="5" t="s">
        <v>7</v>
      </c>
      <c r="C28" s="9">
        <v>20300</v>
      </c>
      <c r="D28" s="6">
        <f t="shared" si="4"/>
        <v>617.12</v>
      </c>
      <c r="E28" s="6">
        <f t="shared" si="2"/>
        <v>1421.0000000000002</v>
      </c>
      <c r="F28" s="6">
        <f t="shared" si="5"/>
        <v>18261.88</v>
      </c>
    </row>
    <row r="29" spans="1:6" x14ac:dyDescent="0.25">
      <c r="A29" s="12">
        <f t="shared" si="3"/>
        <v>17</v>
      </c>
      <c r="B29" s="5" t="s">
        <v>7</v>
      </c>
      <c r="C29" s="9">
        <v>20300</v>
      </c>
      <c r="D29" s="6">
        <f t="shared" si="4"/>
        <v>617.12</v>
      </c>
      <c r="E29" s="6">
        <f t="shared" si="2"/>
        <v>1421.0000000000002</v>
      </c>
      <c r="F29" s="6">
        <f t="shared" si="5"/>
        <v>18261.88</v>
      </c>
    </row>
    <row r="30" spans="1:6" x14ac:dyDescent="0.25">
      <c r="A30" s="12">
        <f t="shared" si="3"/>
        <v>18</v>
      </c>
      <c r="B30" s="5" t="s">
        <v>7</v>
      </c>
      <c r="C30" s="9">
        <v>20300</v>
      </c>
      <c r="D30" s="6">
        <f t="shared" si="4"/>
        <v>617.12</v>
      </c>
      <c r="E30" s="6">
        <f t="shared" si="2"/>
        <v>1421.0000000000002</v>
      </c>
      <c r="F30" s="6">
        <f t="shared" si="5"/>
        <v>18261.88</v>
      </c>
    </row>
    <row r="31" spans="1:6" x14ac:dyDescent="0.25">
      <c r="A31" s="12">
        <f t="shared" si="3"/>
        <v>19</v>
      </c>
      <c r="B31" s="5" t="s">
        <v>7</v>
      </c>
      <c r="C31" s="9">
        <v>20300</v>
      </c>
      <c r="D31" s="6">
        <f t="shared" si="4"/>
        <v>617.12</v>
      </c>
      <c r="E31" s="6">
        <f t="shared" si="2"/>
        <v>1421.0000000000002</v>
      </c>
      <c r="F31" s="6">
        <f t="shared" si="5"/>
        <v>18261.88</v>
      </c>
    </row>
    <row r="32" spans="1:6" x14ac:dyDescent="0.25">
      <c r="A32" s="12">
        <f t="shared" si="3"/>
        <v>20</v>
      </c>
      <c r="B32" s="5" t="s">
        <v>7</v>
      </c>
      <c r="C32" s="9">
        <v>20300</v>
      </c>
      <c r="D32" s="6">
        <f t="shared" si="4"/>
        <v>617.12</v>
      </c>
      <c r="E32" s="6">
        <f t="shared" si="2"/>
        <v>1421.0000000000002</v>
      </c>
      <c r="F32" s="6">
        <f t="shared" si="5"/>
        <v>18261.88</v>
      </c>
    </row>
    <row r="33" spans="1:6" x14ac:dyDescent="0.25">
      <c r="A33" s="12">
        <f t="shared" si="3"/>
        <v>21</v>
      </c>
      <c r="B33" s="5" t="s">
        <v>7</v>
      </c>
      <c r="C33" s="9">
        <v>20300</v>
      </c>
      <c r="D33" s="6">
        <f t="shared" si="4"/>
        <v>617.12</v>
      </c>
      <c r="E33" s="6">
        <f t="shared" si="2"/>
        <v>1421.0000000000002</v>
      </c>
      <c r="F33" s="6">
        <f t="shared" si="5"/>
        <v>18261.88</v>
      </c>
    </row>
    <row r="34" spans="1:6" x14ac:dyDescent="0.25">
      <c r="A34" s="12">
        <f t="shared" si="3"/>
        <v>22</v>
      </c>
      <c r="B34" s="5" t="s">
        <v>7</v>
      </c>
      <c r="C34" s="9">
        <v>20300</v>
      </c>
      <c r="D34" s="6">
        <f t="shared" si="4"/>
        <v>617.12</v>
      </c>
      <c r="E34" s="6">
        <f t="shared" si="2"/>
        <v>1421.0000000000002</v>
      </c>
      <c r="F34" s="6">
        <f t="shared" si="5"/>
        <v>18261.88</v>
      </c>
    </row>
    <row r="35" spans="1:6" x14ac:dyDescent="0.25">
      <c r="A35" s="12">
        <f t="shared" si="3"/>
        <v>23</v>
      </c>
      <c r="B35" s="5" t="s">
        <v>7</v>
      </c>
      <c r="C35" s="9">
        <v>20300</v>
      </c>
      <c r="D35" s="6">
        <f t="shared" si="4"/>
        <v>617.12</v>
      </c>
      <c r="E35" s="6">
        <f t="shared" si="2"/>
        <v>1421.0000000000002</v>
      </c>
      <c r="F35" s="6">
        <f t="shared" si="5"/>
        <v>18261.88</v>
      </c>
    </row>
    <row r="36" spans="1:6" x14ac:dyDescent="0.25">
      <c r="A36" s="12">
        <f t="shared" si="3"/>
        <v>24</v>
      </c>
      <c r="B36" s="5" t="s">
        <v>7</v>
      </c>
      <c r="C36" s="9">
        <v>20300</v>
      </c>
      <c r="D36" s="6">
        <f t="shared" si="4"/>
        <v>617.12</v>
      </c>
      <c r="E36" s="6">
        <f t="shared" si="2"/>
        <v>1421.0000000000002</v>
      </c>
      <c r="F36" s="6">
        <f t="shared" si="5"/>
        <v>18261.88</v>
      </c>
    </row>
    <row r="37" spans="1:6" x14ac:dyDescent="0.25">
      <c r="A37" s="12">
        <f t="shared" si="3"/>
        <v>25</v>
      </c>
      <c r="B37" s="5" t="s">
        <v>7</v>
      </c>
      <c r="C37" s="9">
        <v>20300</v>
      </c>
      <c r="D37" s="6">
        <f t="shared" si="4"/>
        <v>617.12</v>
      </c>
      <c r="E37" s="6">
        <f t="shared" si="2"/>
        <v>1421.0000000000002</v>
      </c>
      <c r="F37" s="6">
        <f t="shared" si="5"/>
        <v>18261.88</v>
      </c>
    </row>
    <row r="38" spans="1:6" x14ac:dyDescent="0.25">
      <c r="A38" s="12">
        <f t="shared" si="3"/>
        <v>26</v>
      </c>
      <c r="B38" s="5" t="s">
        <v>7</v>
      </c>
      <c r="C38" s="9">
        <v>20300</v>
      </c>
      <c r="D38" s="6">
        <f t="shared" si="4"/>
        <v>617.12</v>
      </c>
      <c r="E38" s="6">
        <f t="shared" si="2"/>
        <v>1421.0000000000002</v>
      </c>
      <c r="F38" s="6">
        <f t="shared" si="5"/>
        <v>18261.88</v>
      </c>
    </row>
    <row r="39" spans="1:6" x14ac:dyDescent="0.25">
      <c r="A39" s="12">
        <f t="shared" si="3"/>
        <v>27</v>
      </c>
      <c r="B39" s="5" t="s">
        <v>7</v>
      </c>
      <c r="C39" s="9">
        <v>20300</v>
      </c>
      <c r="D39" s="6">
        <f t="shared" si="4"/>
        <v>617.12</v>
      </c>
      <c r="E39" s="6">
        <f t="shared" si="2"/>
        <v>1421.0000000000002</v>
      </c>
      <c r="F39" s="6">
        <f t="shared" si="5"/>
        <v>18261.88</v>
      </c>
    </row>
    <row r="40" spans="1:6" x14ac:dyDescent="0.25">
      <c r="A40" s="12">
        <f t="shared" si="3"/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f t="shared" si="3"/>
        <v>29</v>
      </c>
      <c r="B41" s="5" t="s">
        <v>7</v>
      </c>
      <c r="C41" s="9">
        <v>20300</v>
      </c>
      <c r="D41" s="6">
        <f t="shared" si="4"/>
        <v>617.12</v>
      </c>
      <c r="E41" s="6">
        <f t="shared" si="2"/>
        <v>1421.0000000000002</v>
      </c>
      <c r="F41" s="6">
        <f t="shared" si="5"/>
        <v>18261.88</v>
      </c>
    </row>
    <row r="42" spans="1:6" x14ac:dyDescent="0.25">
      <c r="A42" s="12">
        <f t="shared" si="3"/>
        <v>30</v>
      </c>
      <c r="B42" s="5" t="s">
        <v>7</v>
      </c>
      <c r="C42" s="9">
        <v>20300</v>
      </c>
      <c r="D42" s="6">
        <f t="shared" si="4"/>
        <v>617.12</v>
      </c>
      <c r="E42" s="6">
        <f t="shared" si="2"/>
        <v>1421.0000000000002</v>
      </c>
      <c r="F42" s="6">
        <f t="shared" si="5"/>
        <v>18261.88</v>
      </c>
    </row>
    <row r="43" spans="1:6" x14ac:dyDescent="0.25">
      <c r="A43" s="12">
        <f t="shared" si="3"/>
        <v>31</v>
      </c>
      <c r="B43" s="5" t="s">
        <v>7</v>
      </c>
      <c r="C43" s="9">
        <v>20300</v>
      </c>
      <c r="D43" s="6">
        <f t="shared" si="4"/>
        <v>617.12</v>
      </c>
      <c r="E43" s="6">
        <f t="shared" si="2"/>
        <v>1421.0000000000002</v>
      </c>
      <c r="F43" s="6">
        <f t="shared" si="5"/>
        <v>18261.88</v>
      </c>
    </row>
    <row r="44" spans="1:6" x14ac:dyDescent="0.25">
      <c r="A44" s="12">
        <f t="shared" si="3"/>
        <v>32</v>
      </c>
      <c r="B44" s="5" t="s">
        <v>7</v>
      </c>
      <c r="C44" s="9">
        <v>20300</v>
      </c>
      <c r="D44" s="6">
        <f t="shared" si="4"/>
        <v>617.12</v>
      </c>
      <c r="E44" s="6">
        <f t="shared" si="2"/>
        <v>1421.0000000000002</v>
      </c>
      <c r="F44" s="6">
        <f t="shared" si="5"/>
        <v>18261.88</v>
      </c>
    </row>
    <row r="45" spans="1:6" x14ac:dyDescent="0.25">
      <c r="A45" s="12">
        <f t="shared" si="3"/>
        <v>33</v>
      </c>
      <c r="B45" s="5" t="s">
        <v>7</v>
      </c>
      <c r="C45" s="17">
        <v>20300</v>
      </c>
      <c r="D45" s="6">
        <f t="shared" si="4"/>
        <v>617.12</v>
      </c>
      <c r="E45" s="6">
        <f t="shared" si="2"/>
        <v>1421.0000000000002</v>
      </c>
      <c r="F45" s="6">
        <f t="shared" si="5"/>
        <v>18261.88</v>
      </c>
    </row>
    <row r="46" spans="1:6" x14ac:dyDescent="0.25">
      <c r="A46" s="12">
        <f t="shared" si="3"/>
        <v>34</v>
      </c>
      <c r="B46" s="5" t="s">
        <v>7</v>
      </c>
      <c r="C46" s="9">
        <v>20300</v>
      </c>
      <c r="D46" s="6">
        <f t="shared" si="4"/>
        <v>617.12</v>
      </c>
      <c r="E46" s="6">
        <f t="shared" si="2"/>
        <v>1421.0000000000002</v>
      </c>
      <c r="F46" s="6">
        <f t="shared" si="5"/>
        <v>18261.88</v>
      </c>
    </row>
    <row r="47" spans="1:6" x14ac:dyDescent="0.25">
      <c r="A47" s="12">
        <f t="shared" si="3"/>
        <v>35</v>
      </c>
      <c r="B47" s="5" t="s">
        <v>7</v>
      </c>
      <c r="C47" s="9">
        <v>20300</v>
      </c>
      <c r="D47" s="6">
        <f t="shared" si="4"/>
        <v>617.12</v>
      </c>
      <c r="E47" s="6">
        <f t="shared" si="2"/>
        <v>1421.0000000000002</v>
      </c>
      <c r="F47" s="6">
        <f t="shared" si="5"/>
        <v>18261.88</v>
      </c>
    </row>
    <row r="48" spans="1:6" x14ac:dyDescent="0.25">
      <c r="A48" s="12">
        <f t="shared" si="3"/>
        <v>36</v>
      </c>
      <c r="B48" s="5" t="s">
        <v>7</v>
      </c>
      <c r="C48" s="9">
        <v>20300</v>
      </c>
      <c r="D48" s="6">
        <f t="shared" ref="D48:D60" si="6">C48*3.04%</f>
        <v>617.12</v>
      </c>
      <c r="E48" s="6">
        <f t="shared" si="2"/>
        <v>1421.0000000000002</v>
      </c>
      <c r="F48" s="6">
        <f t="shared" ref="F48:F60" si="7">C48-(D48+E48)</f>
        <v>18261.88</v>
      </c>
    </row>
    <row r="49" spans="1:6" x14ac:dyDescent="0.25">
      <c r="A49" s="12">
        <f t="shared" si="3"/>
        <v>37</v>
      </c>
      <c r="B49" s="5" t="s">
        <v>7</v>
      </c>
      <c r="C49" s="9">
        <v>20300</v>
      </c>
      <c r="D49" s="6">
        <f t="shared" si="6"/>
        <v>617.12</v>
      </c>
      <c r="E49" s="6">
        <f t="shared" si="2"/>
        <v>1421.0000000000002</v>
      </c>
      <c r="F49" s="6">
        <f t="shared" si="7"/>
        <v>18261.88</v>
      </c>
    </row>
    <row r="50" spans="1:6" x14ac:dyDescent="0.25">
      <c r="A50" s="12">
        <f t="shared" si="3"/>
        <v>38</v>
      </c>
      <c r="B50" s="5" t="s">
        <v>7</v>
      </c>
      <c r="C50" s="9">
        <v>20300</v>
      </c>
      <c r="D50" s="6">
        <f t="shared" si="6"/>
        <v>617.12</v>
      </c>
      <c r="E50" s="6">
        <f t="shared" si="2"/>
        <v>1421.0000000000002</v>
      </c>
      <c r="F50" s="6">
        <f t="shared" si="7"/>
        <v>18261.88</v>
      </c>
    </row>
    <row r="51" spans="1:6" x14ac:dyDescent="0.25">
      <c r="A51" s="12">
        <f t="shared" si="3"/>
        <v>39</v>
      </c>
      <c r="B51" s="5" t="s">
        <v>7</v>
      </c>
      <c r="C51" s="9">
        <v>20300</v>
      </c>
      <c r="D51" s="6">
        <f t="shared" si="6"/>
        <v>617.12</v>
      </c>
      <c r="E51" s="6">
        <f t="shared" si="2"/>
        <v>1421.0000000000002</v>
      </c>
      <c r="F51" s="6">
        <f t="shared" si="7"/>
        <v>18261.88</v>
      </c>
    </row>
    <row r="52" spans="1:6" x14ac:dyDescent="0.25">
      <c r="A52" s="12">
        <f t="shared" si="3"/>
        <v>40</v>
      </c>
      <c r="B52" s="5" t="s">
        <v>7</v>
      </c>
      <c r="C52" s="9">
        <v>20300</v>
      </c>
      <c r="D52" s="6">
        <f t="shared" si="6"/>
        <v>617.12</v>
      </c>
      <c r="E52" s="6">
        <f t="shared" si="2"/>
        <v>1421.0000000000002</v>
      </c>
      <c r="F52" s="6">
        <f t="shared" si="7"/>
        <v>18261.88</v>
      </c>
    </row>
    <row r="53" spans="1:6" x14ac:dyDescent="0.25">
      <c r="A53" s="12">
        <f t="shared" si="3"/>
        <v>41</v>
      </c>
      <c r="B53" s="5" t="s">
        <v>7</v>
      </c>
      <c r="C53" s="9">
        <v>20300</v>
      </c>
      <c r="D53" s="6">
        <f t="shared" si="6"/>
        <v>617.12</v>
      </c>
      <c r="E53" s="6">
        <f t="shared" si="2"/>
        <v>1421.0000000000002</v>
      </c>
      <c r="F53" s="6">
        <f t="shared" si="7"/>
        <v>18261.88</v>
      </c>
    </row>
    <row r="54" spans="1:6" x14ac:dyDescent="0.25">
      <c r="A54" s="12">
        <f t="shared" si="3"/>
        <v>42</v>
      </c>
      <c r="B54" s="5" t="s">
        <v>7</v>
      </c>
      <c r="C54" s="9">
        <v>20300</v>
      </c>
      <c r="D54" s="6">
        <f t="shared" si="6"/>
        <v>617.12</v>
      </c>
      <c r="E54" s="6">
        <f t="shared" si="2"/>
        <v>1421.0000000000002</v>
      </c>
      <c r="F54" s="6">
        <f t="shared" si="7"/>
        <v>18261.88</v>
      </c>
    </row>
    <row r="55" spans="1:6" x14ac:dyDescent="0.25">
      <c r="A55" s="12">
        <f t="shared" si="3"/>
        <v>43</v>
      </c>
      <c r="B55" s="5" t="s">
        <v>7</v>
      </c>
      <c r="C55" s="17">
        <v>20300</v>
      </c>
      <c r="D55" s="6">
        <f t="shared" si="6"/>
        <v>617.12</v>
      </c>
      <c r="E55" s="6">
        <f t="shared" si="2"/>
        <v>1421.0000000000002</v>
      </c>
      <c r="F55" s="6">
        <f t="shared" si="7"/>
        <v>18261.88</v>
      </c>
    </row>
    <row r="56" spans="1:6" x14ac:dyDescent="0.25">
      <c r="A56" s="12">
        <f t="shared" si="3"/>
        <v>44</v>
      </c>
      <c r="B56" s="5" t="s">
        <v>7</v>
      </c>
      <c r="C56" s="17">
        <v>20300</v>
      </c>
      <c r="D56" s="6">
        <f t="shared" si="6"/>
        <v>617.12</v>
      </c>
      <c r="E56" s="6">
        <f t="shared" si="2"/>
        <v>1421.0000000000002</v>
      </c>
      <c r="F56" s="6">
        <f t="shared" si="7"/>
        <v>18261.88</v>
      </c>
    </row>
    <row r="57" spans="1:6" x14ac:dyDescent="0.25">
      <c r="A57" s="12">
        <f t="shared" si="3"/>
        <v>45</v>
      </c>
      <c r="B57" s="5" t="s">
        <v>7</v>
      </c>
      <c r="C57" s="17">
        <v>20300</v>
      </c>
      <c r="D57" s="6">
        <f t="shared" si="6"/>
        <v>617.12</v>
      </c>
      <c r="E57" s="6">
        <f t="shared" si="2"/>
        <v>1421.0000000000002</v>
      </c>
      <c r="F57" s="6">
        <f t="shared" si="7"/>
        <v>18261.88</v>
      </c>
    </row>
    <row r="58" spans="1:6" x14ac:dyDescent="0.25">
      <c r="A58" s="12">
        <f t="shared" si="3"/>
        <v>46</v>
      </c>
      <c r="B58" s="5" t="s">
        <v>7</v>
      </c>
      <c r="C58" s="17">
        <v>20300</v>
      </c>
      <c r="D58" s="6">
        <f t="shared" si="6"/>
        <v>617.12</v>
      </c>
      <c r="E58" s="6">
        <f t="shared" si="2"/>
        <v>1421.0000000000002</v>
      </c>
      <c r="F58" s="6">
        <f t="shared" si="7"/>
        <v>18261.88</v>
      </c>
    </row>
    <row r="59" spans="1:6" x14ac:dyDescent="0.25">
      <c r="A59" s="12">
        <f t="shared" si="3"/>
        <v>47</v>
      </c>
      <c r="B59" s="5" t="s">
        <v>7</v>
      </c>
      <c r="C59" s="17">
        <v>20300</v>
      </c>
      <c r="D59" s="6">
        <f t="shared" si="6"/>
        <v>617.12</v>
      </c>
      <c r="E59" s="6">
        <f t="shared" si="2"/>
        <v>1421.0000000000002</v>
      </c>
      <c r="F59" s="6">
        <f t="shared" si="7"/>
        <v>18261.88</v>
      </c>
    </row>
    <row r="60" spans="1:6" x14ac:dyDescent="0.25">
      <c r="A60" s="12">
        <f t="shared" si="3"/>
        <v>48</v>
      </c>
      <c r="B60" s="5" t="s">
        <v>7</v>
      </c>
      <c r="C60" s="9">
        <v>15500</v>
      </c>
      <c r="D60" s="6">
        <f t="shared" si="6"/>
        <v>471.2</v>
      </c>
      <c r="E60" s="6">
        <f t="shared" si="2"/>
        <v>1085</v>
      </c>
      <c r="F60" s="6">
        <f t="shared" si="7"/>
        <v>13943.8</v>
      </c>
    </row>
    <row r="61" spans="1:6" x14ac:dyDescent="0.25">
      <c r="A61" s="12">
        <f t="shared" si="3"/>
        <v>49</v>
      </c>
      <c r="B61" s="5" t="s">
        <v>7</v>
      </c>
      <c r="C61" s="9">
        <v>15500</v>
      </c>
      <c r="D61" s="6">
        <f t="shared" si="4"/>
        <v>471.2</v>
      </c>
      <c r="E61" s="6">
        <f t="shared" si="2"/>
        <v>1085</v>
      </c>
      <c r="F61" s="6">
        <f t="shared" si="5"/>
        <v>13943.8</v>
      </c>
    </row>
    <row r="62" spans="1:6" x14ac:dyDescent="0.25">
      <c r="A62" s="12">
        <f t="shared" si="3"/>
        <v>50</v>
      </c>
      <c r="B62" s="5" t="s">
        <v>7</v>
      </c>
      <c r="C62" s="9">
        <v>15500</v>
      </c>
      <c r="D62" s="6">
        <f t="shared" si="4"/>
        <v>471.2</v>
      </c>
      <c r="E62" s="6">
        <f t="shared" si="2"/>
        <v>1085</v>
      </c>
      <c r="F62" s="6">
        <f t="shared" si="5"/>
        <v>13943.8</v>
      </c>
    </row>
    <row r="63" spans="1:6" x14ac:dyDescent="0.25">
      <c r="A63" s="12">
        <f t="shared" si="3"/>
        <v>51</v>
      </c>
      <c r="B63" s="5" t="s">
        <v>7</v>
      </c>
      <c r="C63" s="9">
        <v>15500</v>
      </c>
      <c r="D63" s="6">
        <f t="shared" si="4"/>
        <v>471.2</v>
      </c>
      <c r="E63" s="6">
        <f t="shared" si="2"/>
        <v>1085</v>
      </c>
      <c r="F63" s="6">
        <f t="shared" si="5"/>
        <v>13943.8</v>
      </c>
    </row>
    <row r="64" spans="1:6" x14ac:dyDescent="0.25">
      <c r="A64" s="12">
        <f t="shared" si="3"/>
        <v>52</v>
      </c>
      <c r="B64" s="5" t="s">
        <v>7</v>
      </c>
      <c r="C64" s="9">
        <v>15500</v>
      </c>
      <c r="D64" s="6">
        <f t="shared" ref="D64:D90" si="8">C64*3.04%</f>
        <v>471.2</v>
      </c>
      <c r="E64" s="6">
        <f t="shared" si="2"/>
        <v>1085</v>
      </c>
      <c r="F64" s="6">
        <f t="shared" si="5"/>
        <v>13943.8</v>
      </c>
    </row>
    <row r="65" spans="1:6" x14ac:dyDescent="0.25">
      <c r="A65" s="12">
        <f t="shared" si="3"/>
        <v>53</v>
      </c>
      <c r="B65" s="5" t="s">
        <v>7</v>
      </c>
      <c r="C65" s="9">
        <v>15500</v>
      </c>
      <c r="D65" s="6">
        <f t="shared" si="8"/>
        <v>471.2</v>
      </c>
      <c r="E65" s="6">
        <f t="shared" si="2"/>
        <v>1085</v>
      </c>
      <c r="F65" s="6">
        <f t="shared" si="5"/>
        <v>13943.8</v>
      </c>
    </row>
    <row r="66" spans="1:6" x14ac:dyDescent="0.25">
      <c r="A66" s="12">
        <f t="shared" si="3"/>
        <v>54</v>
      </c>
      <c r="B66" s="5" t="s">
        <v>7</v>
      </c>
      <c r="C66" s="9">
        <v>15500</v>
      </c>
      <c r="D66" s="6">
        <f t="shared" si="8"/>
        <v>471.2</v>
      </c>
      <c r="E66" s="6">
        <f t="shared" si="2"/>
        <v>1085</v>
      </c>
      <c r="F66" s="6">
        <f t="shared" si="5"/>
        <v>13943.8</v>
      </c>
    </row>
    <row r="67" spans="1:6" x14ac:dyDescent="0.25">
      <c r="A67" s="12">
        <f t="shared" si="3"/>
        <v>55</v>
      </c>
      <c r="B67" s="5" t="s">
        <v>7</v>
      </c>
      <c r="C67" s="9">
        <v>15500</v>
      </c>
      <c r="D67" s="6">
        <f t="shared" si="8"/>
        <v>471.2</v>
      </c>
      <c r="E67" s="6">
        <f t="shared" si="2"/>
        <v>1085</v>
      </c>
      <c r="F67" s="6">
        <f t="shared" si="5"/>
        <v>13943.8</v>
      </c>
    </row>
    <row r="68" spans="1:6" x14ac:dyDescent="0.25">
      <c r="A68" s="12">
        <f t="shared" si="3"/>
        <v>56</v>
      </c>
      <c r="B68" s="5" t="s">
        <v>7</v>
      </c>
      <c r="C68" s="9">
        <v>15500</v>
      </c>
      <c r="D68" s="6">
        <f t="shared" si="8"/>
        <v>471.2</v>
      </c>
      <c r="E68" s="6">
        <f t="shared" si="2"/>
        <v>1085</v>
      </c>
      <c r="F68" s="6">
        <f t="shared" si="5"/>
        <v>13943.8</v>
      </c>
    </row>
    <row r="69" spans="1:6" x14ac:dyDescent="0.25">
      <c r="A69" s="12">
        <f>A68+1</f>
        <v>57</v>
      </c>
      <c r="B69" s="5" t="s">
        <v>7</v>
      </c>
      <c r="C69" s="9">
        <v>15500</v>
      </c>
      <c r="D69" s="6">
        <f t="shared" si="8"/>
        <v>471.2</v>
      </c>
      <c r="E69" s="6">
        <f t="shared" si="2"/>
        <v>1085</v>
      </c>
      <c r="F69" s="6">
        <f t="shared" si="5"/>
        <v>13943.8</v>
      </c>
    </row>
    <row r="70" spans="1:6" x14ac:dyDescent="0.25">
      <c r="A70" s="12">
        <f t="shared" si="3"/>
        <v>58</v>
      </c>
      <c r="B70" s="5" t="s">
        <v>7</v>
      </c>
      <c r="C70" s="9">
        <v>15500</v>
      </c>
      <c r="D70" s="6">
        <f t="shared" si="8"/>
        <v>471.2</v>
      </c>
      <c r="E70" s="6">
        <f t="shared" si="2"/>
        <v>1085</v>
      </c>
      <c r="F70" s="6">
        <f t="shared" si="5"/>
        <v>13943.8</v>
      </c>
    </row>
    <row r="71" spans="1:6" x14ac:dyDescent="0.25">
      <c r="A71" s="12">
        <f t="shared" si="3"/>
        <v>59</v>
      </c>
      <c r="B71" s="5" t="s">
        <v>7</v>
      </c>
      <c r="C71" s="9">
        <v>15500</v>
      </c>
      <c r="D71" s="6">
        <f t="shared" si="8"/>
        <v>471.2</v>
      </c>
      <c r="E71" s="6">
        <f t="shared" si="2"/>
        <v>1085</v>
      </c>
      <c r="F71" s="6">
        <f t="shared" si="5"/>
        <v>13943.8</v>
      </c>
    </row>
    <row r="72" spans="1:6" x14ac:dyDescent="0.25">
      <c r="A72" s="12">
        <f t="shared" si="3"/>
        <v>60</v>
      </c>
      <c r="B72" s="5" t="s">
        <v>7</v>
      </c>
      <c r="C72" s="9">
        <v>15500</v>
      </c>
      <c r="D72" s="6">
        <f t="shared" si="8"/>
        <v>471.2</v>
      </c>
      <c r="E72" s="6">
        <f t="shared" si="2"/>
        <v>1085</v>
      </c>
      <c r="F72" s="6">
        <f t="shared" si="5"/>
        <v>13943.8</v>
      </c>
    </row>
    <row r="73" spans="1:6" x14ac:dyDescent="0.25">
      <c r="A73" s="12">
        <f t="shared" si="3"/>
        <v>61</v>
      </c>
      <c r="B73" s="5" t="s">
        <v>7</v>
      </c>
      <c r="C73" s="9">
        <v>15500</v>
      </c>
      <c r="D73" s="6">
        <f t="shared" si="8"/>
        <v>471.2</v>
      </c>
      <c r="E73" s="6">
        <f t="shared" si="2"/>
        <v>1085</v>
      </c>
      <c r="F73" s="6">
        <f t="shared" si="5"/>
        <v>13943.8</v>
      </c>
    </row>
    <row r="74" spans="1:6" x14ac:dyDescent="0.25">
      <c r="A74" s="12">
        <f t="shared" si="3"/>
        <v>62</v>
      </c>
      <c r="B74" s="5" t="s">
        <v>7</v>
      </c>
      <c r="C74" s="9">
        <v>15500</v>
      </c>
      <c r="D74" s="6">
        <f t="shared" si="8"/>
        <v>471.2</v>
      </c>
      <c r="E74" s="6">
        <f t="shared" si="2"/>
        <v>1085</v>
      </c>
      <c r="F74" s="6">
        <f t="shared" si="5"/>
        <v>13943.8</v>
      </c>
    </row>
    <row r="75" spans="1:6" x14ac:dyDescent="0.25">
      <c r="A75" s="12">
        <f t="shared" si="3"/>
        <v>63</v>
      </c>
      <c r="B75" s="5" t="s">
        <v>7</v>
      </c>
      <c r="C75" s="9">
        <v>15500</v>
      </c>
      <c r="D75" s="6">
        <f t="shared" si="8"/>
        <v>471.2</v>
      </c>
      <c r="E75" s="6">
        <f t="shared" si="2"/>
        <v>1085</v>
      </c>
      <c r="F75" s="6">
        <f t="shared" si="5"/>
        <v>13943.8</v>
      </c>
    </row>
    <row r="76" spans="1:6" x14ac:dyDescent="0.25">
      <c r="A76" s="12">
        <f t="shared" si="3"/>
        <v>64</v>
      </c>
      <c r="B76" s="5" t="s">
        <v>7</v>
      </c>
      <c r="C76" s="17">
        <v>15500</v>
      </c>
      <c r="D76" s="6">
        <f t="shared" si="8"/>
        <v>471.2</v>
      </c>
      <c r="E76" s="6">
        <f t="shared" si="2"/>
        <v>1085</v>
      </c>
      <c r="F76" s="6">
        <f t="shared" si="5"/>
        <v>13943.8</v>
      </c>
    </row>
    <row r="77" spans="1:6" x14ac:dyDescent="0.25">
      <c r="A77" s="12">
        <f t="shared" si="3"/>
        <v>65</v>
      </c>
      <c r="B77" s="5" t="s">
        <v>7</v>
      </c>
      <c r="C77" s="9">
        <v>15500</v>
      </c>
      <c r="D77" s="6">
        <f t="shared" si="8"/>
        <v>471.2</v>
      </c>
      <c r="E77" s="6">
        <f t="shared" si="2"/>
        <v>1085</v>
      </c>
      <c r="F77" s="6">
        <f t="shared" si="5"/>
        <v>13943.8</v>
      </c>
    </row>
    <row r="78" spans="1:6" x14ac:dyDescent="0.25">
      <c r="A78" s="12">
        <f t="shared" ref="A78:A141" si="9">A77+1</f>
        <v>66</v>
      </c>
      <c r="B78" s="5" t="s">
        <v>7</v>
      </c>
      <c r="C78" s="9">
        <v>15500</v>
      </c>
      <c r="D78" s="6">
        <f t="shared" si="8"/>
        <v>471.2</v>
      </c>
      <c r="E78" s="6">
        <f t="shared" si="2"/>
        <v>1085</v>
      </c>
      <c r="F78" s="6">
        <f t="shared" si="5"/>
        <v>13943.8</v>
      </c>
    </row>
    <row r="79" spans="1:6" x14ac:dyDescent="0.25">
      <c r="A79" s="12">
        <f t="shared" si="9"/>
        <v>67</v>
      </c>
      <c r="B79" s="5" t="s">
        <v>7</v>
      </c>
      <c r="C79" s="9">
        <v>15500</v>
      </c>
      <c r="D79" s="6">
        <f t="shared" si="8"/>
        <v>471.2</v>
      </c>
      <c r="E79" s="6">
        <f t="shared" si="2"/>
        <v>1085</v>
      </c>
      <c r="F79" s="6">
        <f t="shared" si="5"/>
        <v>13943.8</v>
      </c>
    </row>
    <row r="80" spans="1:6" x14ac:dyDescent="0.25">
      <c r="A80" s="12">
        <f t="shared" si="9"/>
        <v>68</v>
      </c>
      <c r="B80" s="5" t="s">
        <v>7</v>
      </c>
      <c r="C80" s="9">
        <v>15500</v>
      </c>
      <c r="D80" s="6">
        <f t="shared" si="8"/>
        <v>471.2</v>
      </c>
      <c r="E80" s="6">
        <f t="shared" si="2"/>
        <v>1085</v>
      </c>
      <c r="F80" s="6">
        <f t="shared" si="5"/>
        <v>13943.8</v>
      </c>
    </row>
    <row r="81" spans="1:6" x14ac:dyDescent="0.25">
      <c r="A81" s="12">
        <f t="shared" si="9"/>
        <v>69</v>
      </c>
      <c r="B81" s="5" t="s">
        <v>7</v>
      </c>
      <c r="C81" s="9">
        <v>15500</v>
      </c>
      <c r="D81" s="6">
        <f t="shared" si="8"/>
        <v>471.2</v>
      </c>
      <c r="E81" s="6">
        <f t="shared" ref="E81:E146" si="10">C81*7%</f>
        <v>1085</v>
      </c>
      <c r="F81" s="6">
        <f t="shared" si="5"/>
        <v>13943.8</v>
      </c>
    </row>
    <row r="82" spans="1:6" x14ac:dyDescent="0.25">
      <c r="A82" s="12">
        <f t="shared" si="9"/>
        <v>70</v>
      </c>
      <c r="B82" s="5" t="s">
        <v>7</v>
      </c>
      <c r="C82" s="9">
        <v>15500</v>
      </c>
      <c r="D82" s="6">
        <f t="shared" si="8"/>
        <v>471.2</v>
      </c>
      <c r="E82" s="6">
        <f t="shared" si="10"/>
        <v>1085</v>
      </c>
      <c r="F82" s="6">
        <f t="shared" si="5"/>
        <v>13943.8</v>
      </c>
    </row>
    <row r="83" spans="1:6" x14ac:dyDescent="0.25">
      <c r="A83" s="12">
        <f t="shared" si="9"/>
        <v>71</v>
      </c>
      <c r="B83" s="5" t="s">
        <v>7</v>
      </c>
      <c r="C83" s="9">
        <v>15500</v>
      </c>
      <c r="D83" s="6">
        <f t="shared" si="8"/>
        <v>471.2</v>
      </c>
      <c r="E83" s="6">
        <f t="shared" si="10"/>
        <v>1085</v>
      </c>
      <c r="F83" s="6">
        <f t="shared" si="5"/>
        <v>13943.8</v>
      </c>
    </row>
    <row r="84" spans="1:6" x14ac:dyDescent="0.25">
      <c r="A84" s="12">
        <f t="shared" si="9"/>
        <v>72</v>
      </c>
      <c r="B84" s="5" t="s">
        <v>7</v>
      </c>
      <c r="C84" s="9">
        <v>15500</v>
      </c>
      <c r="D84" s="6">
        <f t="shared" si="8"/>
        <v>471.2</v>
      </c>
      <c r="E84" s="6">
        <f t="shared" si="10"/>
        <v>1085</v>
      </c>
      <c r="F84" s="6">
        <f t="shared" si="5"/>
        <v>13943.8</v>
      </c>
    </row>
    <row r="85" spans="1:6" x14ac:dyDescent="0.25">
      <c r="A85" s="12">
        <f t="shared" si="9"/>
        <v>73</v>
      </c>
      <c r="B85" s="5" t="s">
        <v>7</v>
      </c>
      <c r="C85" s="9">
        <v>15500</v>
      </c>
      <c r="D85" s="6">
        <f t="shared" si="8"/>
        <v>471.2</v>
      </c>
      <c r="E85" s="6">
        <f t="shared" si="10"/>
        <v>1085</v>
      </c>
      <c r="F85" s="6">
        <f t="shared" si="5"/>
        <v>13943.8</v>
      </c>
    </row>
    <row r="86" spans="1:6" x14ac:dyDescent="0.25">
      <c r="A86" s="12">
        <f t="shared" si="9"/>
        <v>74</v>
      </c>
      <c r="B86" s="5" t="s">
        <v>7</v>
      </c>
      <c r="C86" s="9">
        <v>15500</v>
      </c>
      <c r="D86" s="6">
        <f t="shared" si="8"/>
        <v>471.2</v>
      </c>
      <c r="E86" s="6">
        <f t="shared" si="10"/>
        <v>1085</v>
      </c>
      <c r="F86" s="6">
        <f t="shared" si="5"/>
        <v>13943.8</v>
      </c>
    </row>
    <row r="87" spans="1:6" x14ac:dyDescent="0.25">
      <c r="A87" s="12">
        <f t="shared" si="9"/>
        <v>75</v>
      </c>
      <c r="B87" s="5" t="s">
        <v>7</v>
      </c>
      <c r="C87" s="9">
        <v>15500</v>
      </c>
      <c r="D87" s="6">
        <f t="shared" si="8"/>
        <v>471.2</v>
      </c>
      <c r="E87" s="6">
        <f t="shared" si="10"/>
        <v>1085</v>
      </c>
      <c r="F87" s="6">
        <f t="shared" si="5"/>
        <v>13943.8</v>
      </c>
    </row>
    <row r="88" spans="1:6" x14ac:dyDescent="0.25">
      <c r="A88" s="12">
        <f t="shared" si="9"/>
        <v>76</v>
      </c>
      <c r="B88" s="5" t="s">
        <v>7</v>
      </c>
      <c r="C88" s="9">
        <v>15500</v>
      </c>
      <c r="D88" s="6">
        <f t="shared" si="8"/>
        <v>471.2</v>
      </c>
      <c r="E88" s="6">
        <f t="shared" si="10"/>
        <v>1085</v>
      </c>
      <c r="F88" s="6">
        <f t="shared" si="5"/>
        <v>13943.8</v>
      </c>
    </row>
    <row r="89" spans="1:6" x14ac:dyDescent="0.25">
      <c r="A89" s="12">
        <f t="shared" si="9"/>
        <v>77</v>
      </c>
      <c r="B89" s="5" t="s">
        <v>7</v>
      </c>
      <c r="C89" s="9">
        <v>15500</v>
      </c>
      <c r="D89" s="6">
        <f t="shared" si="8"/>
        <v>471.2</v>
      </c>
      <c r="E89" s="6">
        <f t="shared" si="10"/>
        <v>1085</v>
      </c>
      <c r="F89" s="6">
        <f t="shared" si="5"/>
        <v>13943.8</v>
      </c>
    </row>
    <row r="90" spans="1:6" x14ac:dyDescent="0.25">
      <c r="A90" s="12">
        <f t="shared" si="9"/>
        <v>78</v>
      </c>
      <c r="B90" s="5" t="s">
        <v>7</v>
      </c>
      <c r="C90" s="9">
        <v>15500</v>
      </c>
      <c r="D90" s="6">
        <f t="shared" si="8"/>
        <v>471.2</v>
      </c>
      <c r="E90" s="6">
        <f t="shared" si="10"/>
        <v>1085</v>
      </c>
      <c r="F90" s="6">
        <f t="shared" si="5"/>
        <v>13943.8</v>
      </c>
    </row>
    <row r="91" spans="1:6" x14ac:dyDescent="0.25">
      <c r="A91" s="12">
        <f t="shared" si="9"/>
        <v>79</v>
      </c>
      <c r="B91" s="5" t="s">
        <v>7</v>
      </c>
      <c r="C91" s="9">
        <v>14500</v>
      </c>
      <c r="D91" s="6">
        <f t="shared" ref="D91:D115" si="11">C91*3.04%</f>
        <v>440.8</v>
      </c>
      <c r="E91" s="6">
        <f t="shared" si="10"/>
        <v>1015.0000000000001</v>
      </c>
      <c r="F91" s="6">
        <f t="shared" ref="F91:F146" si="12">C91-(D91+E91)</f>
        <v>13044.2</v>
      </c>
    </row>
    <row r="92" spans="1:6" x14ac:dyDescent="0.25">
      <c r="A92" s="12">
        <f t="shared" si="9"/>
        <v>80</v>
      </c>
      <c r="B92" s="5" t="s">
        <v>7</v>
      </c>
      <c r="C92" s="9">
        <v>14500</v>
      </c>
      <c r="D92" s="6">
        <f t="shared" si="11"/>
        <v>440.8</v>
      </c>
      <c r="E92" s="6">
        <f t="shared" si="10"/>
        <v>1015.0000000000001</v>
      </c>
      <c r="F92" s="6">
        <f t="shared" si="12"/>
        <v>13044.2</v>
      </c>
    </row>
    <row r="93" spans="1:6" x14ac:dyDescent="0.25">
      <c r="A93" s="12">
        <f t="shared" si="9"/>
        <v>81</v>
      </c>
      <c r="B93" s="5" t="s">
        <v>7</v>
      </c>
      <c r="C93" s="9">
        <v>14500</v>
      </c>
      <c r="D93" s="6">
        <f t="shared" si="11"/>
        <v>440.8</v>
      </c>
      <c r="E93" s="6">
        <f t="shared" si="10"/>
        <v>1015.0000000000001</v>
      </c>
      <c r="F93" s="6">
        <f t="shared" si="12"/>
        <v>13044.2</v>
      </c>
    </row>
    <row r="94" spans="1:6" x14ac:dyDescent="0.25">
      <c r="A94" s="12">
        <f t="shared" si="9"/>
        <v>82</v>
      </c>
      <c r="B94" s="5" t="s">
        <v>7</v>
      </c>
      <c r="C94" s="9">
        <v>14500</v>
      </c>
      <c r="D94" s="6">
        <f t="shared" si="11"/>
        <v>440.8</v>
      </c>
      <c r="E94" s="6">
        <f t="shared" si="10"/>
        <v>1015.0000000000001</v>
      </c>
      <c r="F94" s="6">
        <f t="shared" si="12"/>
        <v>13044.2</v>
      </c>
    </row>
    <row r="95" spans="1:6" x14ac:dyDescent="0.25">
      <c r="A95" s="12">
        <f t="shared" si="9"/>
        <v>83</v>
      </c>
      <c r="B95" s="5" t="s">
        <v>7</v>
      </c>
      <c r="C95" s="9">
        <v>14500</v>
      </c>
      <c r="D95" s="6">
        <f t="shared" si="11"/>
        <v>440.8</v>
      </c>
      <c r="E95" s="6">
        <f t="shared" si="10"/>
        <v>1015.0000000000001</v>
      </c>
      <c r="F95" s="6">
        <f t="shared" si="12"/>
        <v>13044.2</v>
      </c>
    </row>
    <row r="96" spans="1:6" x14ac:dyDescent="0.25">
      <c r="A96" s="12">
        <f t="shared" si="9"/>
        <v>84</v>
      </c>
      <c r="B96" s="5" t="s">
        <v>7</v>
      </c>
      <c r="C96" s="9">
        <v>14500</v>
      </c>
      <c r="D96" s="6">
        <f t="shared" si="11"/>
        <v>440.8</v>
      </c>
      <c r="E96" s="6">
        <f t="shared" si="10"/>
        <v>1015.0000000000001</v>
      </c>
      <c r="F96" s="6">
        <f t="shared" si="12"/>
        <v>13044.2</v>
      </c>
    </row>
    <row r="97" spans="1:6" x14ac:dyDescent="0.25">
      <c r="A97" s="12">
        <f t="shared" si="9"/>
        <v>85</v>
      </c>
      <c r="B97" s="5" t="s">
        <v>7</v>
      </c>
      <c r="C97" s="9">
        <v>14500</v>
      </c>
      <c r="D97" s="6">
        <f t="shared" si="11"/>
        <v>440.8</v>
      </c>
      <c r="E97" s="6">
        <f t="shared" si="10"/>
        <v>1015.0000000000001</v>
      </c>
      <c r="F97" s="6">
        <f t="shared" si="12"/>
        <v>13044.2</v>
      </c>
    </row>
    <row r="98" spans="1:6" x14ac:dyDescent="0.25">
      <c r="A98" s="12">
        <f t="shared" si="9"/>
        <v>86</v>
      </c>
      <c r="B98" s="5" t="s">
        <v>7</v>
      </c>
      <c r="C98" s="9">
        <v>14500</v>
      </c>
      <c r="D98" s="6">
        <f t="shared" si="11"/>
        <v>440.8</v>
      </c>
      <c r="E98" s="6">
        <f t="shared" si="10"/>
        <v>1015.0000000000001</v>
      </c>
      <c r="F98" s="6">
        <f t="shared" si="12"/>
        <v>13044.2</v>
      </c>
    </row>
    <row r="99" spans="1:6" x14ac:dyDescent="0.25">
      <c r="A99" s="12">
        <f t="shared" si="9"/>
        <v>87</v>
      </c>
      <c r="B99" s="5" t="s">
        <v>7</v>
      </c>
      <c r="C99" s="9">
        <v>14500</v>
      </c>
      <c r="D99" s="6">
        <f t="shared" si="11"/>
        <v>440.8</v>
      </c>
      <c r="E99" s="6">
        <f t="shared" si="10"/>
        <v>1015.0000000000001</v>
      </c>
      <c r="F99" s="6">
        <f t="shared" si="12"/>
        <v>13044.2</v>
      </c>
    </row>
    <row r="100" spans="1:6" x14ac:dyDescent="0.25">
      <c r="A100" s="12">
        <f t="shared" si="9"/>
        <v>88</v>
      </c>
      <c r="B100" s="5" t="s">
        <v>7</v>
      </c>
      <c r="C100" s="9">
        <v>14500</v>
      </c>
      <c r="D100" s="6">
        <f t="shared" si="11"/>
        <v>440.8</v>
      </c>
      <c r="E100" s="6">
        <f t="shared" si="10"/>
        <v>1015.0000000000001</v>
      </c>
      <c r="F100" s="6">
        <f t="shared" si="12"/>
        <v>13044.2</v>
      </c>
    </row>
    <row r="101" spans="1:6" x14ac:dyDescent="0.25">
      <c r="A101" s="12">
        <f t="shared" si="9"/>
        <v>89</v>
      </c>
      <c r="B101" s="5" t="s">
        <v>7</v>
      </c>
      <c r="C101" s="9">
        <v>14500</v>
      </c>
      <c r="D101" s="6">
        <f t="shared" si="11"/>
        <v>440.8</v>
      </c>
      <c r="E101" s="6">
        <f t="shared" si="10"/>
        <v>1015.0000000000001</v>
      </c>
      <c r="F101" s="6">
        <f t="shared" si="12"/>
        <v>13044.2</v>
      </c>
    </row>
    <row r="102" spans="1:6" x14ac:dyDescent="0.25">
      <c r="A102" s="12">
        <f t="shared" si="9"/>
        <v>90</v>
      </c>
      <c r="B102" s="5" t="s">
        <v>7</v>
      </c>
      <c r="C102" s="9">
        <v>14500</v>
      </c>
      <c r="D102" s="6">
        <f t="shared" si="11"/>
        <v>440.8</v>
      </c>
      <c r="E102" s="6">
        <f t="shared" si="10"/>
        <v>1015.0000000000001</v>
      </c>
      <c r="F102" s="6">
        <f t="shared" si="12"/>
        <v>13044.2</v>
      </c>
    </row>
    <row r="103" spans="1:6" x14ac:dyDescent="0.25">
      <c r="A103" s="12">
        <f t="shared" si="9"/>
        <v>91</v>
      </c>
      <c r="B103" s="5" t="s">
        <v>7</v>
      </c>
      <c r="C103" s="9">
        <v>14500</v>
      </c>
      <c r="D103" s="6">
        <f t="shared" si="11"/>
        <v>440.8</v>
      </c>
      <c r="E103" s="6">
        <f t="shared" si="10"/>
        <v>1015.0000000000001</v>
      </c>
      <c r="F103" s="6">
        <f t="shared" si="12"/>
        <v>13044.2</v>
      </c>
    </row>
    <row r="104" spans="1:6" x14ac:dyDescent="0.25">
      <c r="A104" s="12">
        <f t="shared" si="9"/>
        <v>92</v>
      </c>
      <c r="B104" s="5" t="s">
        <v>7</v>
      </c>
      <c r="C104" s="9">
        <v>14500</v>
      </c>
      <c r="D104" s="6">
        <f t="shared" si="11"/>
        <v>440.8</v>
      </c>
      <c r="E104" s="6">
        <f t="shared" si="10"/>
        <v>1015.0000000000001</v>
      </c>
      <c r="F104" s="6">
        <f t="shared" si="12"/>
        <v>13044.2</v>
      </c>
    </row>
    <row r="105" spans="1:6" x14ac:dyDescent="0.25">
      <c r="A105" s="12">
        <f t="shared" si="9"/>
        <v>93</v>
      </c>
      <c r="B105" s="5" t="s">
        <v>7</v>
      </c>
      <c r="C105" s="9">
        <v>14500</v>
      </c>
      <c r="D105" s="6">
        <f t="shared" si="11"/>
        <v>440.8</v>
      </c>
      <c r="E105" s="6">
        <f t="shared" si="10"/>
        <v>1015.0000000000001</v>
      </c>
      <c r="F105" s="6">
        <f t="shared" si="12"/>
        <v>13044.2</v>
      </c>
    </row>
    <row r="106" spans="1:6" x14ac:dyDescent="0.25">
      <c r="A106" s="12">
        <f t="shared" si="9"/>
        <v>94</v>
      </c>
      <c r="B106" s="5" t="s">
        <v>7</v>
      </c>
      <c r="C106" s="9">
        <v>14500</v>
      </c>
      <c r="D106" s="6">
        <f t="shared" si="11"/>
        <v>440.8</v>
      </c>
      <c r="E106" s="6">
        <f t="shared" si="10"/>
        <v>1015.0000000000001</v>
      </c>
      <c r="F106" s="6">
        <f t="shared" si="12"/>
        <v>13044.2</v>
      </c>
    </row>
    <row r="107" spans="1:6" x14ac:dyDescent="0.25">
      <c r="A107" s="12">
        <f t="shared" si="9"/>
        <v>95</v>
      </c>
      <c r="B107" s="5" t="s">
        <v>7</v>
      </c>
      <c r="C107" s="9">
        <v>14500</v>
      </c>
      <c r="D107" s="6">
        <f t="shared" si="11"/>
        <v>440.8</v>
      </c>
      <c r="E107" s="6">
        <f t="shared" si="10"/>
        <v>1015.0000000000001</v>
      </c>
      <c r="F107" s="6">
        <f t="shared" si="12"/>
        <v>13044.2</v>
      </c>
    </row>
    <row r="108" spans="1:6" x14ac:dyDescent="0.25">
      <c r="A108" s="12">
        <f t="shared" si="9"/>
        <v>96</v>
      </c>
      <c r="B108" s="5" t="s">
        <v>7</v>
      </c>
      <c r="C108" s="9">
        <v>14500</v>
      </c>
      <c r="D108" s="6">
        <f t="shared" si="11"/>
        <v>440.8</v>
      </c>
      <c r="E108" s="6">
        <f t="shared" si="10"/>
        <v>1015.0000000000001</v>
      </c>
      <c r="F108" s="6">
        <f t="shared" si="12"/>
        <v>13044.2</v>
      </c>
    </row>
    <row r="109" spans="1:6" x14ac:dyDescent="0.25">
      <c r="A109" s="12">
        <f t="shared" si="9"/>
        <v>97</v>
      </c>
      <c r="B109" s="5" t="s">
        <v>7</v>
      </c>
      <c r="C109" s="9">
        <v>14500</v>
      </c>
      <c r="D109" s="6">
        <f t="shared" si="11"/>
        <v>440.8</v>
      </c>
      <c r="E109" s="6">
        <f t="shared" si="10"/>
        <v>1015.0000000000001</v>
      </c>
      <c r="F109" s="6">
        <f t="shared" si="12"/>
        <v>13044.2</v>
      </c>
    </row>
    <row r="110" spans="1:6" x14ac:dyDescent="0.25">
      <c r="A110" s="12">
        <f t="shared" si="9"/>
        <v>98</v>
      </c>
      <c r="B110" s="5" t="s">
        <v>7</v>
      </c>
      <c r="C110" s="9">
        <v>14500</v>
      </c>
      <c r="D110" s="6">
        <f t="shared" si="11"/>
        <v>440.8</v>
      </c>
      <c r="E110" s="6">
        <f t="shared" si="10"/>
        <v>1015.0000000000001</v>
      </c>
      <c r="F110" s="6">
        <f t="shared" si="12"/>
        <v>13044.2</v>
      </c>
    </row>
    <row r="111" spans="1:6" x14ac:dyDescent="0.25">
      <c r="A111" s="12">
        <f t="shared" si="9"/>
        <v>99</v>
      </c>
      <c r="B111" s="5" t="s">
        <v>7</v>
      </c>
      <c r="C111" s="9">
        <v>14500</v>
      </c>
      <c r="D111" s="6">
        <f t="shared" si="11"/>
        <v>440.8</v>
      </c>
      <c r="E111" s="6">
        <f t="shared" si="10"/>
        <v>1015.0000000000001</v>
      </c>
      <c r="F111" s="6">
        <f t="shared" si="12"/>
        <v>13044.2</v>
      </c>
    </row>
    <row r="112" spans="1:6" x14ac:dyDescent="0.25">
      <c r="A112" s="12">
        <f t="shared" si="9"/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10"/>
        <v>1015.0000000000001</v>
      </c>
      <c r="F112" s="6">
        <f t="shared" si="12"/>
        <v>13044.2</v>
      </c>
    </row>
    <row r="113" spans="1:6" x14ac:dyDescent="0.25">
      <c r="A113" s="12">
        <f t="shared" si="9"/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10"/>
        <v>1015.0000000000001</v>
      </c>
      <c r="F113" s="6">
        <f t="shared" si="12"/>
        <v>13044.2</v>
      </c>
    </row>
    <row r="114" spans="1:6" x14ac:dyDescent="0.25">
      <c r="A114" s="12">
        <f t="shared" si="9"/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10"/>
        <v>1015.0000000000001</v>
      </c>
      <c r="F114" s="6">
        <f t="shared" si="12"/>
        <v>13044.2</v>
      </c>
    </row>
    <row r="115" spans="1:6" x14ac:dyDescent="0.25">
      <c r="A115" s="12">
        <f t="shared" si="9"/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10"/>
        <v>1015.0000000000001</v>
      </c>
      <c r="F115" s="6">
        <f t="shared" si="12"/>
        <v>13044.2</v>
      </c>
    </row>
    <row r="116" spans="1:6" x14ac:dyDescent="0.25">
      <c r="A116" s="12">
        <f t="shared" si="9"/>
        <v>104</v>
      </c>
      <c r="B116" s="5" t="s">
        <v>7</v>
      </c>
      <c r="C116" s="9">
        <v>14500</v>
      </c>
      <c r="D116" s="6">
        <f t="shared" ref="D116:D146" si="13">C116*3.04%</f>
        <v>440.8</v>
      </c>
      <c r="E116" s="6">
        <f t="shared" si="10"/>
        <v>1015.0000000000001</v>
      </c>
      <c r="F116" s="6">
        <f t="shared" si="12"/>
        <v>13044.2</v>
      </c>
    </row>
    <row r="117" spans="1:6" x14ac:dyDescent="0.25">
      <c r="A117" s="12">
        <f t="shared" si="9"/>
        <v>105</v>
      </c>
      <c r="B117" s="5" t="s">
        <v>7</v>
      </c>
      <c r="C117" s="9">
        <v>14500</v>
      </c>
      <c r="D117" s="6">
        <f t="shared" si="13"/>
        <v>440.8</v>
      </c>
      <c r="E117" s="6">
        <f t="shared" si="10"/>
        <v>1015.0000000000001</v>
      </c>
      <c r="F117" s="6">
        <f t="shared" si="12"/>
        <v>13044.2</v>
      </c>
    </row>
    <row r="118" spans="1:6" x14ac:dyDescent="0.25">
      <c r="A118" s="12">
        <f t="shared" si="9"/>
        <v>106</v>
      </c>
      <c r="B118" s="5" t="s">
        <v>7</v>
      </c>
      <c r="C118" s="9">
        <v>14500</v>
      </c>
      <c r="D118" s="6">
        <f t="shared" si="13"/>
        <v>440.8</v>
      </c>
      <c r="E118" s="6">
        <f t="shared" si="10"/>
        <v>1015.0000000000001</v>
      </c>
      <c r="F118" s="6">
        <f t="shared" si="12"/>
        <v>13044.2</v>
      </c>
    </row>
    <row r="119" spans="1:6" x14ac:dyDescent="0.25">
      <c r="A119" s="12">
        <f t="shared" si="9"/>
        <v>107</v>
      </c>
      <c r="B119" s="5" t="s">
        <v>7</v>
      </c>
      <c r="C119" s="9">
        <v>14500</v>
      </c>
      <c r="D119" s="6">
        <f t="shared" si="13"/>
        <v>440.8</v>
      </c>
      <c r="E119" s="6">
        <f t="shared" si="10"/>
        <v>1015.0000000000001</v>
      </c>
      <c r="F119" s="6">
        <f t="shared" si="12"/>
        <v>13044.2</v>
      </c>
    </row>
    <row r="120" spans="1:6" x14ac:dyDescent="0.25">
      <c r="A120" s="12">
        <f t="shared" si="9"/>
        <v>108</v>
      </c>
      <c r="B120" s="5" t="s">
        <v>7</v>
      </c>
      <c r="C120" s="9">
        <v>14500</v>
      </c>
      <c r="D120" s="6">
        <f t="shared" si="13"/>
        <v>440.8</v>
      </c>
      <c r="E120" s="6">
        <f t="shared" si="10"/>
        <v>1015.0000000000001</v>
      </c>
      <c r="F120" s="6">
        <f t="shared" si="12"/>
        <v>13044.2</v>
      </c>
    </row>
    <row r="121" spans="1:6" x14ac:dyDescent="0.25">
      <c r="A121" s="12">
        <f t="shared" si="9"/>
        <v>109</v>
      </c>
      <c r="B121" s="5" t="s">
        <v>7</v>
      </c>
      <c r="C121" s="9">
        <v>14500</v>
      </c>
      <c r="D121" s="6">
        <f t="shared" si="13"/>
        <v>440.8</v>
      </c>
      <c r="E121" s="6">
        <f t="shared" si="10"/>
        <v>1015.0000000000001</v>
      </c>
      <c r="F121" s="6">
        <f t="shared" si="12"/>
        <v>13044.2</v>
      </c>
    </row>
    <row r="122" spans="1:6" x14ac:dyDescent="0.25">
      <c r="A122" s="12">
        <f t="shared" si="9"/>
        <v>110</v>
      </c>
      <c r="B122" s="5" t="s">
        <v>7</v>
      </c>
      <c r="C122" s="9">
        <v>14500</v>
      </c>
      <c r="D122" s="6">
        <f t="shared" si="13"/>
        <v>440.8</v>
      </c>
      <c r="E122" s="6">
        <f t="shared" si="10"/>
        <v>1015.0000000000001</v>
      </c>
      <c r="F122" s="6">
        <f t="shared" si="12"/>
        <v>13044.2</v>
      </c>
    </row>
    <row r="123" spans="1:6" x14ac:dyDescent="0.25">
      <c r="A123" s="12">
        <f t="shared" si="9"/>
        <v>111</v>
      </c>
      <c r="B123" s="5" t="s">
        <v>7</v>
      </c>
      <c r="C123" s="9">
        <v>14500</v>
      </c>
      <c r="D123" s="6">
        <f t="shared" si="13"/>
        <v>440.8</v>
      </c>
      <c r="E123" s="6">
        <f t="shared" si="10"/>
        <v>1015.0000000000001</v>
      </c>
      <c r="F123" s="6">
        <f t="shared" si="12"/>
        <v>13044.2</v>
      </c>
    </row>
    <row r="124" spans="1:6" x14ac:dyDescent="0.25">
      <c r="A124" s="12">
        <f t="shared" si="9"/>
        <v>112</v>
      </c>
      <c r="B124" s="5" t="s">
        <v>7</v>
      </c>
      <c r="C124" s="9">
        <v>14500</v>
      </c>
      <c r="D124" s="6">
        <f t="shared" si="13"/>
        <v>440.8</v>
      </c>
      <c r="E124" s="6">
        <f t="shared" si="10"/>
        <v>1015.0000000000001</v>
      </c>
      <c r="F124" s="6">
        <f t="shared" si="12"/>
        <v>13044.2</v>
      </c>
    </row>
    <row r="125" spans="1:6" x14ac:dyDescent="0.25">
      <c r="A125" s="12">
        <f t="shared" si="9"/>
        <v>113</v>
      </c>
      <c r="B125" s="5" t="s">
        <v>7</v>
      </c>
      <c r="C125" s="9">
        <v>14500</v>
      </c>
      <c r="D125" s="6">
        <f t="shared" si="13"/>
        <v>440.8</v>
      </c>
      <c r="E125" s="6">
        <f t="shared" si="10"/>
        <v>1015.0000000000001</v>
      </c>
      <c r="F125" s="6">
        <f t="shared" si="12"/>
        <v>13044.2</v>
      </c>
    </row>
    <row r="126" spans="1:6" x14ac:dyDescent="0.25">
      <c r="A126" s="12">
        <f t="shared" si="9"/>
        <v>114</v>
      </c>
      <c r="B126" s="5" t="s">
        <v>7</v>
      </c>
      <c r="C126" s="9">
        <v>14500</v>
      </c>
      <c r="D126" s="6">
        <f t="shared" si="13"/>
        <v>440.8</v>
      </c>
      <c r="E126" s="6">
        <f t="shared" si="10"/>
        <v>1015.0000000000001</v>
      </c>
      <c r="F126" s="6">
        <f t="shared" si="12"/>
        <v>13044.2</v>
      </c>
    </row>
    <row r="127" spans="1:6" x14ac:dyDescent="0.25">
      <c r="A127" s="12">
        <f t="shared" si="9"/>
        <v>115</v>
      </c>
      <c r="B127" s="5" t="s">
        <v>7</v>
      </c>
      <c r="C127" s="9">
        <v>14500</v>
      </c>
      <c r="D127" s="6">
        <f t="shared" si="13"/>
        <v>440.8</v>
      </c>
      <c r="E127" s="6">
        <f t="shared" si="10"/>
        <v>1015.0000000000001</v>
      </c>
      <c r="F127" s="6">
        <f t="shared" si="12"/>
        <v>13044.2</v>
      </c>
    </row>
    <row r="128" spans="1:6" x14ac:dyDescent="0.25">
      <c r="A128" s="12">
        <f t="shared" si="9"/>
        <v>116</v>
      </c>
      <c r="B128" s="5" t="s">
        <v>7</v>
      </c>
      <c r="C128" s="9">
        <v>14500</v>
      </c>
      <c r="D128" s="6">
        <f t="shared" si="13"/>
        <v>440.8</v>
      </c>
      <c r="E128" s="6">
        <f t="shared" si="10"/>
        <v>1015.0000000000001</v>
      </c>
      <c r="F128" s="6">
        <f t="shared" si="12"/>
        <v>13044.2</v>
      </c>
    </row>
    <row r="129" spans="1:6" x14ac:dyDescent="0.25">
      <c r="A129" s="12">
        <f t="shared" si="9"/>
        <v>117</v>
      </c>
      <c r="B129" s="5" t="s">
        <v>7</v>
      </c>
      <c r="C129" s="9">
        <v>14500</v>
      </c>
      <c r="D129" s="6">
        <f t="shared" si="13"/>
        <v>440.8</v>
      </c>
      <c r="E129" s="6">
        <f t="shared" si="10"/>
        <v>1015.0000000000001</v>
      </c>
      <c r="F129" s="6">
        <f t="shared" si="12"/>
        <v>13044.2</v>
      </c>
    </row>
    <row r="130" spans="1:6" x14ac:dyDescent="0.25">
      <c r="A130" s="12">
        <f t="shared" si="9"/>
        <v>118</v>
      </c>
      <c r="B130" s="5" t="s">
        <v>7</v>
      </c>
      <c r="C130" s="9">
        <v>14500</v>
      </c>
      <c r="D130" s="6">
        <f t="shared" si="13"/>
        <v>440.8</v>
      </c>
      <c r="E130" s="6">
        <f t="shared" si="10"/>
        <v>1015.0000000000001</v>
      </c>
      <c r="F130" s="6">
        <f t="shared" si="12"/>
        <v>13044.2</v>
      </c>
    </row>
    <row r="131" spans="1:6" x14ac:dyDescent="0.25">
      <c r="A131" s="12">
        <f t="shared" si="9"/>
        <v>119</v>
      </c>
      <c r="B131" s="5" t="s">
        <v>7</v>
      </c>
      <c r="C131" s="9">
        <v>14500</v>
      </c>
      <c r="D131" s="6">
        <f t="shared" si="13"/>
        <v>440.8</v>
      </c>
      <c r="E131" s="6">
        <f t="shared" si="10"/>
        <v>1015.0000000000001</v>
      </c>
      <c r="F131" s="6">
        <f t="shared" si="12"/>
        <v>13044.2</v>
      </c>
    </row>
    <row r="132" spans="1:6" x14ac:dyDescent="0.25">
      <c r="A132" s="12">
        <f t="shared" si="9"/>
        <v>120</v>
      </c>
      <c r="B132" s="5" t="s">
        <v>7</v>
      </c>
      <c r="C132" s="9">
        <v>14500</v>
      </c>
      <c r="D132" s="6">
        <f t="shared" si="13"/>
        <v>440.8</v>
      </c>
      <c r="E132" s="6">
        <f t="shared" si="10"/>
        <v>1015.0000000000001</v>
      </c>
      <c r="F132" s="6">
        <f t="shared" si="12"/>
        <v>13044.2</v>
      </c>
    </row>
    <row r="133" spans="1:6" x14ac:dyDescent="0.25">
      <c r="A133" s="12">
        <f t="shared" si="9"/>
        <v>121</v>
      </c>
      <c r="B133" s="5" t="s">
        <v>7</v>
      </c>
      <c r="C133" s="9">
        <v>14500</v>
      </c>
      <c r="D133" s="6">
        <f t="shared" si="13"/>
        <v>440.8</v>
      </c>
      <c r="E133" s="6">
        <f t="shared" si="10"/>
        <v>1015.0000000000001</v>
      </c>
      <c r="F133" s="6">
        <f t="shared" si="12"/>
        <v>13044.2</v>
      </c>
    </row>
    <row r="134" spans="1:6" x14ac:dyDescent="0.25">
      <c r="A134" s="12">
        <f t="shared" si="9"/>
        <v>122</v>
      </c>
      <c r="B134" s="5" t="s">
        <v>7</v>
      </c>
      <c r="C134" s="9">
        <v>14500</v>
      </c>
      <c r="D134" s="6">
        <f t="shared" si="13"/>
        <v>440.8</v>
      </c>
      <c r="E134" s="6">
        <f t="shared" si="10"/>
        <v>1015.0000000000001</v>
      </c>
      <c r="F134" s="6">
        <f t="shared" si="12"/>
        <v>13044.2</v>
      </c>
    </row>
    <row r="135" spans="1:6" x14ac:dyDescent="0.25">
      <c r="A135" s="12">
        <f t="shared" si="9"/>
        <v>123</v>
      </c>
      <c r="B135" s="5" t="s">
        <v>7</v>
      </c>
      <c r="C135" s="9">
        <v>14500</v>
      </c>
      <c r="D135" s="6">
        <f t="shared" si="13"/>
        <v>440.8</v>
      </c>
      <c r="E135" s="6">
        <f t="shared" si="10"/>
        <v>1015.0000000000001</v>
      </c>
      <c r="F135" s="6">
        <f t="shared" si="12"/>
        <v>13044.2</v>
      </c>
    </row>
    <row r="136" spans="1:6" x14ac:dyDescent="0.25">
      <c r="A136" s="12">
        <f t="shared" si="9"/>
        <v>124</v>
      </c>
      <c r="B136" s="5" t="s">
        <v>7</v>
      </c>
      <c r="C136" s="9">
        <v>14500</v>
      </c>
      <c r="D136" s="6">
        <f t="shared" si="13"/>
        <v>440.8</v>
      </c>
      <c r="E136" s="6">
        <f t="shared" si="10"/>
        <v>1015.0000000000001</v>
      </c>
      <c r="F136" s="6">
        <f t="shared" si="12"/>
        <v>13044.2</v>
      </c>
    </row>
    <row r="137" spans="1:6" x14ac:dyDescent="0.25">
      <c r="A137" s="12">
        <f t="shared" si="9"/>
        <v>125</v>
      </c>
      <c r="B137" s="5" t="s">
        <v>7</v>
      </c>
      <c r="C137" s="9">
        <v>14500</v>
      </c>
      <c r="D137" s="6">
        <f t="shared" si="13"/>
        <v>440.8</v>
      </c>
      <c r="E137" s="6">
        <f t="shared" si="10"/>
        <v>1015.0000000000001</v>
      </c>
      <c r="F137" s="6">
        <f t="shared" si="12"/>
        <v>13044.2</v>
      </c>
    </row>
    <row r="138" spans="1:6" x14ac:dyDescent="0.25">
      <c r="A138" s="12">
        <f t="shared" si="9"/>
        <v>126</v>
      </c>
      <c r="B138" s="5" t="s">
        <v>7</v>
      </c>
      <c r="C138" s="9">
        <v>14500</v>
      </c>
      <c r="D138" s="6">
        <f t="shared" si="13"/>
        <v>440.8</v>
      </c>
      <c r="E138" s="6">
        <f t="shared" si="10"/>
        <v>1015.0000000000001</v>
      </c>
      <c r="F138" s="6">
        <f t="shared" si="12"/>
        <v>13044.2</v>
      </c>
    </row>
    <row r="139" spans="1:6" x14ac:dyDescent="0.25">
      <c r="A139" s="12">
        <f t="shared" si="9"/>
        <v>127</v>
      </c>
      <c r="B139" s="5" t="s">
        <v>7</v>
      </c>
      <c r="C139" s="9">
        <v>14500</v>
      </c>
      <c r="D139" s="6">
        <f t="shared" si="13"/>
        <v>440.8</v>
      </c>
      <c r="E139" s="6">
        <f t="shared" si="10"/>
        <v>1015.0000000000001</v>
      </c>
      <c r="F139" s="6">
        <f t="shared" si="12"/>
        <v>13044.2</v>
      </c>
    </row>
    <row r="140" spans="1:6" x14ac:dyDescent="0.25">
      <c r="A140" s="12">
        <f t="shared" si="9"/>
        <v>128</v>
      </c>
      <c r="B140" s="5" t="s">
        <v>7</v>
      </c>
      <c r="C140" s="9">
        <v>14500</v>
      </c>
      <c r="D140" s="6">
        <f t="shared" si="13"/>
        <v>440.8</v>
      </c>
      <c r="E140" s="6">
        <f t="shared" si="10"/>
        <v>1015.0000000000001</v>
      </c>
      <c r="F140" s="6">
        <f t="shared" si="12"/>
        <v>13044.2</v>
      </c>
    </row>
    <row r="141" spans="1:6" x14ac:dyDescent="0.25">
      <c r="A141" s="12">
        <f t="shared" si="9"/>
        <v>129</v>
      </c>
      <c r="B141" s="5" t="s">
        <v>7</v>
      </c>
      <c r="C141" s="9">
        <v>14500</v>
      </c>
      <c r="D141" s="6">
        <f t="shared" si="13"/>
        <v>440.8</v>
      </c>
      <c r="E141" s="6">
        <f t="shared" si="10"/>
        <v>1015.0000000000001</v>
      </c>
      <c r="F141" s="6">
        <f t="shared" si="12"/>
        <v>13044.2</v>
      </c>
    </row>
    <row r="142" spans="1:6" x14ac:dyDescent="0.25">
      <c r="A142" s="12">
        <f t="shared" ref="A142:A146" si="14">A141+1</f>
        <v>130</v>
      </c>
      <c r="B142" s="5" t="s">
        <v>7</v>
      </c>
      <c r="C142" s="9">
        <v>14500</v>
      </c>
      <c r="D142" s="6">
        <f t="shared" si="13"/>
        <v>440.8</v>
      </c>
      <c r="E142" s="6">
        <f t="shared" si="10"/>
        <v>1015.0000000000001</v>
      </c>
      <c r="F142" s="6">
        <f t="shared" si="12"/>
        <v>13044.2</v>
      </c>
    </row>
    <row r="143" spans="1:6" x14ac:dyDescent="0.25">
      <c r="A143" s="12">
        <f t="shared" si="14"/>
        <v>131</v>
      </c>
      <c r="B143" s="5" t="s">
        <v>7</v>
      </c>
      <c r="C143" s="9">
        <v>14500</v>
      </c>
      <c r="D143" s="6">
        <f t="shared" si="13"/>
        <v>440.8</v>
      </c>
      <c r="E143" s="6">
        <f t="shared" si="10"/>
        <v>1015.0000000000001</v>
      </c>
      <c r="F143" s="6">
        <f t="shared" si="12"/>
        <v>13044.2</v>
      </c>
    </row>
    <row r="144" spans="1:6" x14ac:dyDescent="0.25">
      <c r="A144" s="12">
        <f t="shared" si="14"/>
        <v>132</v>
      </c>
      <c r="B144" s="5" t="s">
        <v>7</v>
      </c>
      <c r="C144" s="17">
        <v>14500</v>
      </c>
      <c r="D144" s="6">
        <f t="shared" si="13"/>
        <v>440.8</v>
      </c>
      <c r="E144" s="6">
        <f t="shared" si="10"/>
        <v>1015.0000000000001</v>
      </c>
      <c r="F144" s="6">
        <f t="shared" si="12"/>
        <v>13044.2</v>
      </c>
    </row>
    <row r="145" spans="1:6" x14ac:dyDescent="0.25">
      <c r="A145" s="12">
        <f t="shared" si="14"/>
        <v>133</v>
      </c>
      <c r="B145" s="5" t="s">
        <v>7</v>
      </c>
      <c r="C145" s="17">
        <v>12500</v>
      </c>
      <c r="D145" s="6">
        <f t="shared" si="13"/>
        <v>380</v>
      </c>
      <c r="E145" s="6">
        <f t="shared" si="10"/>
        <v>875.00000000000011</v>
      </c>
      <c r="F145" s="6">
        <f t="shared" si="12"/>
        <v>11245</v>
      </c>
    </row>
    <row r="146" spans="1:6" x14ac:dyDescent="0.25">
      <c r="A146" s="12">
        <f t="shared" si="14"/>
        <v>134</v>
      </c>
      <c r="B146" s="5" t="s">
        <v>7</v>
      </c>
      <c r="C146" s="17">
        <v>12500</v>
      </c>
      <c r="D146" s="6">
        <f t="shared" si="13"/>
        <v>380</v>
      </c>
      <c r="E146" s="6">
        <f t="shared" si="10"/>
        <v>875.00000000000011</v>
      </c>
      <c r="F146" s="6">
        <f t="shared" si="12"/>
        <v>11245</v>
      </c>
    </row>
    <row r="147" spans="1:6" x14ac:dyDescent="0.25">
      <c r="A147" s="4"/>
      <c r="B147" s="3" t="s">
        <v>6</v>
      </c>
      <c r="C147" s="18">
        <f>SUM(C13:C146)</f>
        <v>2300800</v>
      </c>
      <c r="D147" s="7">
        <f>SUM(D13:D146)</f>
        <v>69944.320000000065</v>
      </c>
      <c r="E147" s="7">
        <f>SUM(E13:E146)</f>
        <v>161056</v>
      </c>
      <c r="F147" s="7">
        <f>SUM(F13:F146)</f>
        <v>2069799.679999999</v>
      </c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ht="15.75" x14ac:dyDescent="0.25">
      <c r="A155" s="20" t="s">
        <v>11</v>
      </c>
      <c r="B155" s="20"/>
      <c r="C155" s="20"/>
      <c r="D155" s="20"/>
      <c r="E155" s="20"/>
      <c r="F155" s="20"/>
    </row>
    <row r="156" spans="1:6" x14ac:dyDescent="0.25">
      <c r="A156" s="21" t="s">
        <v>13</v>
      </c>
      <c r="B156" s="21"/>
      <c r="C156" s="21"/>
      <c r="D156" s="21"/>
      <c r="E156" s="21"/>
      <c r="F156" s="21"/>
    </row>
    <row r="157" spans="1:6" x14ac:dyDescent="0.25">
      <c r="A157" s="21" t="s">
        <v>12</v>
      </c>
      <c r="B157" s="21"/>
      <c r="C157" s="21"/>
      <c r="D157" s="21"/>
      <c r="E157" s="21"/>
      <c r="F157" s="21"/>
    </row>
    <row r="158" spans="1:6" x14ac:dyDescent="0.25">
      <c r="A158" s="10"/>
      <c r="B158" s="10"/>
      <c r="C158" s="11"/>
      <c r="D158" s="11"/>
      <c r="E158" s="11"/>
      <c r="F158" s="11"/>
    </row>
    <row r="159" spans="1:6" x14ac:dyDescent="0.25">
      <c r="A159" s="1"/>
      <c r="C159" s="2"/>
      <c r="D159" s="2"/>
      <c r="E159" s="2"/>
      <c r="F159" s="2"/>
    </row>
    <row r="160" spans="1:6" x14ac:dyDescent="0.25">
      <c r="A160" s="8"/>
      <c r="C160" s="2"/>
      <c r="D160" s="2"/>
      <c r="E160" s="2"/>
      <c r="F160" s="2"/>
    </row>
  </sheetData>
  <sortState ref="A12:F139">
    <sortCondition descending="1" ref="C12:C139"/>
  </sortState>
  <mergeCells count="9">
    <mergeCell ref="A1:F6"/>
    <mergeCell ref="A155:F155"/>
    <mergeCell ref="A156:F156"/>
    <mergeCell ref="A157:F157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2026-01-28T13:27:10Z</cp:lastPrinted>
  <dcterms:created xsi:type="dcterms:W3CDTF">2019-11-18T14:19:48Z</dcterms:created>
  <dcterms:modified xsi:type="dcterms:W3CDTF">2026-01-28T13:28:43Z</dcterms:modified>
</cp:coreProperties>
</file>