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DICIEMBRE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11" i="1"/>
  <c r="C66" i="1" l="1"/>
  <c r="D66" i="1" l="1"/>
  <c r="E66" i="1" l="1"/>
  <c r="F66" i="1"/>
</calcChain>
</file>

<file path=xl/sharedStrings.xml><?xml version="1.0" encoding="utf-8"?>
<sst xmlns="http://schemas.openxmlformats.org/spreadsheetml/2006/main" count="69" uniqueCount="67">
  <si>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</si>
  <si>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</si>
  <si>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</si>
  <si>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</si>
  <si>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</si>
  <si>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</si>
  <si>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</si>
  <si>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</si>
  <si>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</si>
  <si>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</si>
  <si>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</si>
  <si>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</si>
  <si>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</si>
  <si>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</si>
  <si>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</si>
  <si>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</si>
  <si>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</si>
  <si>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</si>
  <si>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</si>
  <si>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</si>
  <si>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</si>
  <si>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</si>
  <si>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</si>
  <si>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</si>
  <si>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</si>
  <si>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</si>
  <si>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</si>
  <si>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</si>
  <si>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</si>
  <si>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</si>
  <si>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</si>
  <si>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</si>
  <si>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</si>
  <si>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</si>
  <si>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</si>
  <si>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</si>
  <si>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</si>
  <si>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</si>
  <si>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</si>
  <si>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</si>
  <si>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</si>
  <si>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</si>
  <si>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</si>
  <si>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</si>
  <si>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</si>
  <si>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</si>
  <si>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</si>
  <si>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</si>
  <si>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</si>
  <si>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</si>
  <si>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</si>
  <si>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</si>
  <si>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</si>
  <si>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</si>
  <si>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</si>
  <si>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</si>
  <si>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</si>
  <si>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</si>
  <si>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</si>
  <si>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</si>
  <si>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</si>
  <si>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</si>
  <si>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</si>
  <si>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</si>
  <si>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</si>
  <si>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 xml:space="preserve">SUPERVISOR GENERAL CINE-TEATRO JUAN ISIDRO PEREZ </t>
  </si>
  <si>
    <t>DIRECCIONES, SUBDIRECCIONES, ENCARGADOS DEPARTAMENTOS DEL ISSFFAA, CORRESPODIENTE AL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</si>
</sst>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9" topLeftCell="A10" activePane="bottomLeft" state="frozen"/>
      <selection pane="bottomLeft" activeCell="B13" sqref="B13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66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ref="E12:E65" si="0">C12*10%</f>
        <v>9000</v>
      </c>
      <c r="F12" s="8">
        <f t="shared" ref="F12:F65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1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44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62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59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45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46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48</v>
      </c>
      <c r="C30" s="11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47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49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50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51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52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53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54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63</v>
      </c>
      <c r="C40" s="11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55</v>
      </c>
      <c r="C41" s="11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1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56</v>
      </c>
      <c r="C44" s="11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56</v>
      </c>
      <c r="C45" s="11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57</v>
      </c>
      <c r="C46" s="11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28</v>
      </c>
      <c r="C47" s="11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1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7" t="s">
        <v>18</v>
      </c>
      <c r="C49" s="11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7" t="s">
        <v>19</v>
      </c>
      <c r="C50" s="11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7" t="s">
        <v>20</v>
      </c>
      <c r="C51" s="11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7" t="s">
        <v>21</v>
      </c>
      <c r="C52" s="11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7" t="s">
        <v>22</v>
      </c>
      <c r="C53" s="11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7" t="s">
        <v>23</v>
      </c>
      <c r="C54" s="11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7" t="s">
        <v>24</v>
      </c>
      <c r="C55" s="11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7" t="s">
        <v>26</v>
      </c>
      <c r="C56" s="11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7" t="s">
        <v>29</v>
      </c>
      <c r="C57" s="11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7" t="s">
        <v>30</v>
      </c>
      <c r="C58" s="11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7" t="s">
        <v>31</v>
      </c>
      <c r="C59" s="11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7" t="s">
        <v>32</v>
      </c>
      <c r="C60" s="11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7" t="s">
        <v>33</v>
      </c>
      <c r="C61" s="11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7" t="s">
        <v>58</v>
      </c>
      <c r="C62" s="11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7" t="s">
        <v>65</v>
      </c>
      <c r="C63" s="11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54</v>
      </c>
      <c r="B64" s="7" t="s">
        <v>27</v>
      </c>
      <c r="C64" s="11">
        <v>12000</v>
      </c>
      <c r="D64" s="8"/>
      <c r="E64" s="8">
        <f t="shared" si="0"/>
        <v>1200</v>
      </c>
      <c r="F64" s="8">
        <f t="shared" si="1"/>
        <v>10800</v>
      </c>
    </row>
    <row r="65" spans="1:6" x14ac:dyDescent="0.25">
      <c r="A65" s="6">
        <v>55</v>
      </c>
      <c r="B65" s="7" t="s">
        <v>27</v>
      </c>
      <c r="C65" s="11">
        <v>12000</v>
      </c>
      <c r="D65" s="8"/>
      <c r="E65" s="8">
        <f t="shared" si="0"/>
        <v>1200</v>
      </c>
      <c r="F65" s="8">
        <f t="shared" si="1"/>
        <v>10800</v>
      </c>
    </row>
    <row r="66" spans="1:6" x14ac:dyDescent="0.25">
      <c r="A66" s="6"/>
      <c r="B66" s="3" t="s">
        <v>4</v>
      </c>
      <c r="C66" s="12">
        <f>SUM(C11:C65)</f>
        <v>2299000</v>
      </c>
      <c r="D66" s="9">
        <f>SUM(D11:D65)</f>
        <v>120769.51000000007</v>
      </c>
      <c r="E66" s="9">
        <f>SUM(E11:E65)</f>
        <v>229900</v>
      </c>
      <c r="F66" s="9">
        <f>SUM(F11:F65)</f>
        <v>1948330.49</v>
      </c>
    </row>
    <row r="73" spans="1:6" ht="15.75" x14ac:dyDescent="0.25">
      <c r="A73" s="15" t="s">
        <v>12</v>
      </c>
      <c r="B73" s="15"/>
      <c r="C73" s="15"/>
      <c r="D73" s="15"/>
      <c r="E73" s="15"/>
      <c r="F73" s="15"/>
    </row>
    <row r="74" spans="1:6" x14ac:dyDescent="0.25">
      <c r="A74" s="13" t="s">
        <v>61</v>
      </c>
      <c r="B74" s="13"/>
      <c r="C74" s="13"/>
      <c r="D74" s="13"/>
      <c r="E74" s="13"/>
      <c r="F74" s="13"/>
    </row>
    <row r="75" spans="1:6" x14ac:dyDescent="0.25">
      <c r="A75" s="13" t="s">
        <v>13</v>
      </c>
      <c r="B75" s="13"/>
      <c r="C75" s="13"/>
      <c r="D75" s="13"/>
      <c r="E75" s="13"/>
      <c r="F75" s="13"/>
    </row>
    <row r="78" spans="1:6" x14ac:dyDescent="0.25">
      <c r="A78" s="10" t="s">
        <v>14</v>
      </c>
    </row>
  </sheetData>
  <sortState ref="A11:F80">
    <sortCondition descending="1" ref="C11:C80"/>
  </sortState>
  <mergeCells count="8">
    <mergeCell ref="A75:F75"/>
    <mergeCell ref="A1:F5"/>
    <mergeCell ref="A6:F6"/>
    <mergeCell ref="A7:F7"/>
    <mergeCell ref="A8:F8"/>
    <mergeCell ref="A9:F9"/>
    <mergeCell ref="A74:F74"/>
    <mergeCell ref="A73:F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2021-12-16T12:42:25Z</dcterms:modified>
</cp:coreProperties>
</file>