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erez.ISSFFAARD0\Desktop\"/>
    </mc:Choice>
  </mc:AlternateContent>
  <bookViews>
    <workbookView xWindow="0" yWindow="0" windowWidth="20490" windowHeight="7665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2" l="1"/>
  <c r="I39" i="2" l="1"/>
  <c r="I29" i="2"/>
  <c r="I19" i="2"/>
  <c r="I13" i="2"/>
  <c r="H86" i="2" l="1"/>
  <c r="H39" i="2" l="1"/>
  <c r="H29" i="2"/>
  <c r="H19" i="2"/>
  <c r="H13" i="2"/>
  <c r="G29" i="2" l="1"/>
  <c r="G39" i="2" l="1"/>
  <c r="G86" i="2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s="1"/>
  <c r="P39" i="2" l="1"/>
  <c r="F86" i="2"/>
  <c r="D29" i="2"/>
  <c r="P29" i="2" s="1"/>
  <c r="D19" i="2"/>
  <c r="P19" i="2" s="1"/>
  <c r="D86" i="2"/>
  <c r="B39" i="2"/>
  <c r="B29" i="2"/>
  <c r="B19" i="2"/>
  <c r="B13" i="2"/>
  <c r="P86" i="2" l="1"/>
  <c r="B86" i="2"/>
</calcChain>
</file>

<file path=xl/sharedStrings.xml><?xml version="1.0" encoding="utf-8"?>
<sst xmlns="http://schemas.openxmlformats.org/spreadsheetml/2006/main" count="1058" uniqueCount="117">
  <si>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</si>
  <si>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</si>
  <si>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</si>
  <si>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</si>
  <si>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</si>
  <si>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</si>
  <si>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</si>
  <si>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</si>
  <si>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</si>
  <si>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</si>
  <si>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</si>
  <si>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</si>
  <si>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</si>
  <si>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</si>
  <si>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</si>
  <si>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</si>
  <si>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</si>
  <si>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</si>
  <si>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</si>
  <si>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</si>
  <si>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</si>
  <si>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</si>
  <si>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</si>
  <si>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</si>
  <si>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</si>
  <si>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</si>
  <si>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</si>
  <si>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</si>
  <si>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</si>
  <si>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</si>
  <si>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</si>
  <si>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</si>
  <si>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</si>
  <si>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</si>
  <si>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</si>
  <si>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</si>
  <si>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</si>
  <si>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</si>
  <si>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</si>
  <si>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</si>
  <si>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</si>
  <si>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</si>
  <si>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</si>
  <si>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</si>
  <si>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</si>
  <si>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</si>
  <si>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</si>
  <si>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</si>
  <si>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</si>
  <si>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</si>
  <si>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</si>
  <si>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</si>
  <si>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</si>
  <si>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</si>
  <si>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</si>
  <si>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</si>
  <si>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</si>
  <si>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</si>
  <si>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</si>
  <si>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</si>
  <si>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</si>
  <si>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</si>
  <si>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</si>
  <si>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</si>
  <si>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</si>
  <si>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</si>
  <si>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</si>
  <si>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</si>
  <si>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</si>
  <si>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</si>
  <si>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</si>
  <si>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</si>
  <si>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</si>
  <si>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</si>
  <si>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</si>
  <si>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</si>
  <si>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</si>
  <si>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</si>
  <si>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</si>
  <si>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</si>
  <si>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</si>
  <si>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</si>
  <si>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</si>
  <si>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</si>
  <si>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</si>
  <si>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</si>
  <si>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</si>
  <si>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</si>
  <si>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</si>
  <si>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</si>
  <si>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</si>
  <si>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</si>
  <si>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</si>
  <si>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</si>
  <si>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</si>
  <si>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</si>
  <si>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</si>
  <si>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</si>
  <si>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</si>
  <si>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</si>
  <si>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</si>
  <si>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</si>
  <si>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</si>
  <si>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</si>
  <si>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</si>
  <si>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</si>
  <si>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</si>
  <si>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</si>
  <si>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</si>
  <si>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</si>
  <si>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</si>
  <si>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</si>
  <si>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</si>
  <si>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</si>
  <si>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</si>
  <si>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01 de Junio del 2022</t>
  </si>
  <si>
    <t>Fecha de imputacion: Hasta el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</si>
</sst>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G82" zoomScale="115" zoomScaleNormal="115" workbookViewId="0">
      <selection activeCell="I87" sqref="I87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29888679.02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29149103.060000002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739575.96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>+F20</f>
        <v>210552.69</v>
      </c>
      <c r="G19" s="13">
        <f>+G20</f>
        <v>184057.95</v>
      </c>
      <c r="H19" s="13">
        <f>+H20</f>
        <v>202671.09</v>
      </c>
      <c r="I19" s="13">
        <f>+I20</f>
        <v>177725.38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951105.32000000007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951105.32000000007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8558185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4556049.3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592041.4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191042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2861218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357834.3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>+F40</f>
        <v>1338290</v>
      </c>
      <c r="G39" s="21">
        <f>+G40</f>
        <v>578405</v>
      </c>
      <c r="H39" s="21">
        <f>+H40</f>
        <v>483156</v>
      </c>
      <c r="I39" s="21">
        <f>+I40</f>
        <v>479140</v>
      </c>
      <c r="J39" s="21"/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2878991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/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2878991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>+F39+F29+F19+F13</f>
        <v>9144410.1600000001</v>
      </c>
      <c r="G86" s="15">
        <f>+G39+G29+G19+G13</f>
        <v>7255928.7199999988</v>
      </c>
      <c r="H86" s="15">
        <f>+H39+H29+H19+H13</f>
        <v>7360745.3599999994</v>
      </c>
      <c r="I86" s="15">
        <f>+I39+I29+I19+I13</f>
        <v>6844982.4900000002</v>
      </c>
      <c r="J86" s="15"/>
      <c r="K86" s="15"/>
      <c r="L86" s="15"/>
      <c r="M86" s="15"/>
      <c r="N86" s="15"/>
      <c r="O86" s="15"/>
      <c r="P86" s="15">
        <f t="shared" si="2"/>
        <v>42276960.340000004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jperez</cp:lastModifiedBy>
  <cp:lastPrinted>2022-01-13T15:59:05Z</cp:lastPrinted>
  <dcterms:created xsi:type="dcterms:W3CDTF">2021-07-29T18:58:50Z</dcterms:created>
  <dcterms:modified xsi:type="dcterms:W3CDTF">2022-06-30T18:46:33Z</dcterms:modified>
</cp:coreProperties>
</file>