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2" l="1"/>
  <c r="K39" i="2"/>
  <c r="K29" i="2"/>
  <c r="K19" i="2"/>
  <c r="K13" i="2"/>
  <c r="J29" i="2" l="1"/>
  <c r="J39" i="2" l="1"/>
  <c r="J86" i="2" s="1"/>
  <c r="J19" i="2"/>
  <c r="J13" i="2"/>
  <c r="I86" i="2" l="1"/>
  <c r="I39" i="2" l="1"/>
  <c r="I29" i="2"/>
  <c r="I19" i="2"/>
  <c r="I13" i="2"/>
  <c r="H86" i="2" l="1"/>
  <c r="H39" i="2" l="1"/>
  <c r="H29" i="2"/>
  <c r="H19" i="2"/>
  <c r="H13" i="2"/>
  <c r="G29" i="2" l="1"/>
  <c r="G39" i="2" l="1"/>
  <c r="G86" i="2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s="1"/>
  <c r="P39" i="2" l="1"/>
  <c r="F86" i="2"/>
  <c r="D29" i="2"/>
  <c r="P29" i="2" s="1"/>
  <c r="D19" i="2"/>
  <c r="P19" i="2" s="1"/>
  <c r="D86" i="2"/>
  <c r="B39" i="2"/>
  <c r="B29" i="2"/>
  <c r="B19" i="2"/>
  <c r="B13" i="2"/>
  <c r="P86" i="2" l="1"/>
  <c r="B86" i="2"/>
</calcChain>
</file>

<file path=xl/sharedStrings.xml><?xml version="1.0" encoding="utf-8"?>
<sst xmlns="http://schemas.openxmlformats.org/spreadsheetml/2006/main" count="1037" uniqueCount="117">
  <si>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</si>
  <si>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</si>
  <si>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</si>
  <si>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</si>
  <si>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</si>
  <si>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</si>
  <si>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</si>
  <si>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</si>
  <si>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</si>
  <si>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</si>
  <si>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</si>
  <si>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</si>
  <si>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</si>
  <si>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</si>
  <si>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</si>
  <si>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</si>
  <si>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</si>
  <si>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</si>
  <si>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</si>
  <si>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</si>
  <si>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</si>
  <si>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</si>
  <si>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</si>
  <si>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</si>
  <si>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</si>
  <si>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</si>
  <si>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</si>
  <si>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</si>
  <si>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</si>
  <si>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</si>
  <si>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</si>
  <si>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</si>
  <si>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</si>
  <si>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</si>
  <si>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</si>
  <si>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</si>
  <si>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</si>
  <si>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</si>
  <si>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</si>
  <si>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</si>
  <si>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</si>
  <si>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</si>
  <si>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</si>
  <si>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</si>
  <si>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</si>
  <si>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</si>
  <si>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</si>
  <si>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</si>
  <si>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</si>
  <si>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</si>
  <si>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</si>
  <si>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</si>
  <si>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</si>
  <si>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</si>
  <si>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</si>
  <si>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</si>
  <si>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</si>
  <si>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</si>
  <si>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</si>
  <si>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</si>
  <si>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</si>
  <si>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</si>
  <si>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</si>
  <si>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</si>
  <si>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</si>
  <si>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</si>
  <si>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</si>
  <si>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</si>
  <si>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</si>
  <si>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</si>
  <si>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</si>
  <si>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</si>
  <si>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</si>
  <si>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</si>
  <si>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</si>
  <si>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</si>
  <si>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</si>
  <si>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</si>
  <si>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</si>
  <si>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</si>
  <si>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</si>
  <si>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</si>
  <si>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</si>
  <si>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</si>
  <si>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</si>
  <si>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</si>
  <si>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</si>
  <si>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</si>
  <si>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</si>
  <si>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</si>
  <si>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</si>
  <si>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</si>
  <si>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</si>
  <si>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</si>
  <si>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</si>
  <si>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</si>
  <si>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</si>
  <si>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</si>
  <si>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</si>
  <si>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</si>
  <si>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</si>
  <si>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</si>
  <si>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</si>
  <si>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</si>
  <si>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</si>
  <si>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</si>
  <si>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</si>
  <si>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</si>
  <si>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</si>
  <si>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</si>
  <si>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</si>
  <si>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</si>
  <si>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</si>
  <si>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</si>
  <si>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</si>
  <si>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Agosto del 2022</t>
  </si>
  <si>
    <t>Fecha de imputacion: Hasta el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</si>
</sst>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15" zoomScaleNormal="115" workbookViewId="0">
      <selection activeCell="A92" sqref="A9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>+J14+J18</f>
        <v>4967920.71</v>
      </c>
      <c r="K13" s="13">
        <f>+K14+K18</f>
        <v>4980482.3499999996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39837082.079999998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2">
        <v>4857224.5999999996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38851952.260000005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2">
        <v>123257.75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985129.82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 t="shared" ref="F19:K19" si="2">+F20</f>
        <v>210552.69</v>
      </c>
      <c r="G19" s="13">
        <f t="shared" si="2"/>
        <v>184057.95</v>
      </c>
      <c r="H19" s="13">
        <f t="shared" si="2"/>
        <v>202671.09</v>
      </c>
      <c r="I19" s="13">
        <f t="shared" si="2"/>
        <v>177725.38</v>
      </c>
      <c r="J19" s="13">
        <f t="shared" si="2"/>
        <v>191211.5</v>
      </c>
      <c r="K19" s="13">
        <f t="shared" si="2"/>
        <v>188305.48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1330622.3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2">
        <v>188305.48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1330622.3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3">
        <f>+K30+K36</f>
        <v>1221486.7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12099690.959999999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2">
        <v>759986.7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6076022.7000000002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1297681.3999999999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2">
        <v>461500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3784218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574364.30000000005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 t="shared" ref="F39:K39" si="3">+F40</f>
        <v>1338290</v>
      </c>
      <c r="G39" s="21">
        <f t="shared" si="3"/>
        <v>578405</v>
      </c>
      <c r="H39" s="21">
        <f t="shared" si="3"/>
        <v>483156</v>
      </c>
      <c r="I39" s="21">
        <f t="shared" si="3"/>
        <v>479140</v>
      </c>
      <c r="J39" s="21">
        <f t="shared" si="3"/>
        <v>439300</v>
      </c>
      <c r="K39" s="21">
        <f t="shared" si="3"/>
        <v>126000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3444291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2">
        <v>126000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3444291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 t="shared" ref="F86:K86" si="5">+F39+F29+F19+F13</f>
        <v>9144410.1600000001</v>
      </c>
      <c r="G86" s="15">
        <f t="shared" si="5"/>
        <v>7255928.7199999988</v>
      </c>
      <c r="H86" s="15">
        <f t="shared" si="5"/>
        <v>7360745.3599999994</v>
      </c>
      <c r="I86" s="15">
        <f t="shared" si="5"/>
        <v>6844982.4900000002</v>
      </c>
      <c r="J86" s="15">
        <f t="shared" si="5"/>
        <v>7918451.4699999997</v>
      </c>
      <c r="K86" s="15">
        <f t="shared" si="5"/>
        <v>6516274.5299999993</v>
      </c>
      <c r="L86" s="15"/>
      <c r="M86" s="15"/>
      <c r="N86" s="15"/>
      <c r="O86" s="15"/>
      <c r="P86" s="15">
        <f t="shared" si="4"/>
        <v>56711686.340000004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2022-01-13T15:59:05Z</cp:lastPrinted>
  <dcterms:created xsi:type="dcterms:W3CDTF">2021-07-29T18:58:50Z</dcterms:created>
  <dcterms:modified xsi:type="dcterms:W3CDTF">2022-09-01T13:48:32Z</dcterms:modified>
</cp:coreProperties>
</file>